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520" windowWidth="24030" windowHeight="5580"/>
  </bookViews>
  <sheets>
    <sheet name="1 CAV" sheetId="1" r:id="rId1"/>
    <sheet name="2 CAV" sheetId="2" r:id="rId2"/>
    <sheet name="3 CAV" sheetId="3" r:id="rId3"/>
    <sheet name="Kate Mac" sheetId="7" r:id="rId4"/>
    <sheet name="Non CAV Events" sheetId="8" r:id="rId5"/>
  </sheets>
  <externalReferences>
    <externalReference r:id="rId6"/>
  </externalReferences>
  <definedNames>
    <definedName name="_xlnm.Print_Area" localSheetId="1">'2 CAV'!$A$1:$E$8</definedName>
    <definedName name="_xlnm.Print_Area" localSheetId="2">'3 CAV'!$A$1:$E$7</definedName>
  </definedNames>
  <calcPr calcId="145621"/>
</workbook>
</file>

<file path=xl/calcChain.xml><?xml version="1.0" encoding="utf-8"?>
<calcChain xmlns="http://schemas.openxmlformats.org/spreadsheetml/2006/main">
  <c r="A1" i="7" l="1"/>
  <c r="B1" i="7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A86" i="7"/>
  <c r="B86" i="7"/>
  <c r="A87" i="7"/>
  <c r="B87" i="7"/>
</calcChain>
</file>

<file path=xl/sharedStrings.xml><?xml version="1.0" encoding="utf-8"?>
<sst xmlns="http://schemas.openxmlformats.org/spreadsheetml/2006/main" count="356" uniqueCount="249">
  <si>
    <t>DATE</t>
  </si>
  <si>
    <t>HOST UNIT</t>
  </si>
  <si>
    <t>EVENT</t>
  </si>
  <si>
    <t>DETAILS</t>
  </si>
  <si>
    <t>Sicily</t>
  </si>
  <si>
    <t>Dance and Silent Auction</t>
  </si>
  <si>
    <t>Paardeberg</t>
  </si>
  <si>
    <t>Paardeberg Shake out Ride</t>
  </si>
  <si>
    <t>Lanark Country</t>
  </si>
  <si>
    <t>Regalbuto</t>
  </si>
  <si>
    <t>Vimy Memorial Ceremony</t>
  </si>
  <si>
    <t>Ortona</t>
  </si>
  <si>
    <t>Trooper Mark Wilson</t>
  </si>
  <si>
    <t>Hochwald</t>
  </si>
  <si>
    <t>Terry Coombes Memorial Icebreaker Run &amp; Blessing of the Bikes</t>
  </si>
  <si>
    <t>Ride for Dad - London</t>
  </si>
  <si>
    <t>Ottawa Motorcycle Ride For Dad</t>
  </si>
  <si>
    <t>Anzio</t>
  </si>
  <si>
    <t>Bikes in the Bay</t>
  </si>
  <si>
    <t>Kapyong</t>
  </si>
  <si>
    <t>Yellow Ribbon Ride</t>
  </si>
  <si>
    <t>National Memorial Ride</t>
  </si>
  <si>
    <t>Ride for Rescue Cat Sanctuary</t>
  </si>
  <si>
    <t>Almonte</t>
  </si>
  <si>
    <t>Dutton Ride</t>
  </si>
  <si>
    <t>CAV AGM</t>
  </si>
  <si>
    <t>Atlanticade Rally</t>
  </si>
  <si>
    <t>Sicily/Paardeberg</t>
  </si>
  <si>
    <t>Gulf Kuwait</t>
  </si>
  <si>
    <t>National Service Dog Ride</t>
  </si>
  <si>
    <t>St. Lawrence</t>
  </si>
  <si>
    <t>Highway of Heroes Ride</t>
  </si>
  <si>
    <t>Rolling Thunder</t>
  </si>
  <si>
    <t>Korean War Cease Fire</t>
  </si>
  <si>
    <t>Korean Wall - Brampton</t>
  </si>
  <si>
    <t>Normandy</t>
  </si>
  <si>
    <t>Tony Stacey Ride</t>
  </si>
  <si>
    <t>1st CAV Gathering</t>
  </si>
  <si>
    <t>Warriors Day</t>
  </si>
  <si>
    <t>CNE</t>
  </si>
  <si>
    <t>Dieppe Raid</t>
  </si>
  <si>
    <t>Burlington Beach memorial</t>
  </si>
  <si>
    <t>Marc Diab Memorial Ride</t>
  </si>
  <si>
    <t>Verrieres Ridge</t>
  </si>
  <si>
    <t>Andrew Grenon Ride</t>
  </si>
  <si>
    <r>
      <t>3</t>
    </r>
    <r>
      <rPr>
        <vertAlign val="superscript"/>
        <sz val="12"/>
        <color theme="1"/>
        <rFont val="Cambria"/>
        <family val="1"/>
        <scheme val="major"/>
      </rPr>
      <t>rd</t>
    </r>
    <r>
      <rPr>
        <sz val="12"/>
        <color theme="1"/>
        <rFont val="Cambria"/>
        <family val="1"/>
        <scheme val="major"/>
      </rPr>
      <t xml:space="preserve"> Annual SD&amp;G Highway 43 Memorial Ride</t>
    </r>
  </si>
  <si>
    <t>CAV HQ</t>
  </si>
  <si>
    <t xml:space="preserve"> Parkwood Hospital Veterans Program</t>
  </si>
  <si>
    <t xml:space="preserve">Washington DC Memorial Veteran Ride </t>
  </si>
  <si>
    <t>Morrisburg</t>
  </si>
  <si>
    <t>Belleville</t>
  </si>
  <si>
    <t>Ottawa</t>
  </si>
  <si>
    <t>London</t>
  </si>
  <si>
    <t>Thunder Bay</t>
  </si>
  <si>
    <t>USA</t>
  </si>
  <si>
    <t>Petawawa</t>
  </si>
  <si>
    <t>Mississauga</t>
  </si>
  <si>
    <t>Borden</t>
  </si>
  <si>
    <t>Hamilton</t>
  </si>
  <si>
    <t>Morrisburg/Ottawa</t>
  </si>
  <si>
    <t>Kitchener</t>
  </si>
  <si>
    <t>Toronto</t>
  </si>
  <si>
    <t>Windsor</t>
  </si>
  <si>
    <t>Vietnam Veterans</t>
  </si>
  <si>
    <t>Spaniards Bay, NL</t>
  </si>
  <si>
    <t>Lys</t>
  </si>
  <si>
    <t>No Retreat, No Surrender</t>
  </si>
  <si>
    <t>Gagetown, NB</t>
  </si>
  <si>
    <t>Passchendaele</t>
  </si>
  <si>
    <t>Lakes &amp; Rivers Ride</t>
  </si>
  <si>
    <t>Funds Raised for Veteran's Needs</t>
  </si>
  <si>
    <t>Fredericton, NB</t>
  </si>
  <si>
    <t>Potenza</t>
  </si>
  <si>
    <t>Jennifer Rayleen Ride</t>
  </si>
  <si>
    <t>Digby, NS</t>
  </si>
  <si>
    <t>Fortress Europe</t>
  </si>
  <si>
    <t>Wharf Rat Rally</t>
  </si>
  <si>
    <t>Ride to the Afghanistan Monument, Yarmouth</t>
  </si>
  <si>
    <t>Funds Raised for Heart Surgery Victims</t>
  </si>
  <si>
    <t>3 CAV Gathering</t>
  </si>
  <si>
    <t>Ride For Dad</t>
  </si>
  <si>
    <t>Mount Sorrel</t>
  </si>
  <si>
    <t>Big Hearts Charity Ride</t>
  </si>
  <si>
    <t>Rome</t>
  </si>
  <si>
    <t>Memorial Ride for The Fallen</t>
  </si>
  <si>
    <t>Ypres</t>
  </si>
  <si>
    <t>13-14 June 2015</t>
  </si>
  <si>
    <t>11 July 2015</t>
  </si>
  <si>
    <t>5 Sep 2015</t>
  </si>
  <si>
    <t>Oromocto NB</t>
  </si>
  <si>
    <t>End of Season Pig Roast</t>
  </si>
  <si>
    <t>In conjunction with Oromocto First Nation</t>
  </si>
  <si>
    <t xml:space="preserve">Supporting Breast Cancer </t>
  </si>
  <si>
    <t>20 June 2015</t>
  </si>
  <si>
    <t>Day TBC Sep 2015</t>
  </si>
  <si>
    <t>March 28, 2015</t>
  </si>
  <si>
    <t>April 4, 2015</t>
  </si>
  <si>
    <t>April 25, 2015</t>
  </si>
  <si>
    <t>May 9, 2015</t>
  </si>
  <si>
    <t>Gulf -Kuwait</t>
  </si>
  <si>
    <t>Paulas Ride</t>
  </si>
  <si>
    <t>Proceeds to Paula McGladrey</t>
  </si>
  <si>
    <t>May 16, 2015</t>
  </si>
  <si>
    <t>May 14-17, 2015</t>
  </si>
  <si>
    <t>London ,Ontario</t>
  </si>
  <si>
    <t>May 24, 2015</t>
  </si>
  <si>
    <t>May 30, 2015</t>
  </si>
  <si>
    <t>June 4- 5, 2015</t>
  </si>
  <si>
    <t>May 31, 2015</t>
  </si>
  <si>
    <t>Aviation Museum to Beachwood Cemetary</t>
  </si>
  <si>
    <t>June 6, 2015</t>
  </si>
  <si>
    <t>June 13, 2015</t>
  </si>
  <si>
    <t>Proceeds to the Portraits of Honor</t>
  </si>
  <si>
    <t>June 14, 2015</t>
  </si>
  <si>
    <t>Supporting MFRC Base Borden</t>
  </si>
  <si>
    <t>June 20, 2015</t>
  </si>
  <si>
    <t>The Gully</t>
  </si>
  <si>
    <t>Rodeo in The Gully</t>
  </si>
  <si>
    <t>Proceeds to the Tony Stacey Centre</t>
  </si>
  <si>
    <t>June 1-5, 2015</t>
  </si>
  <si>
    <t>NB</t>
  </si>
  <si>
    <t>Dunkirk</t>
  </si>
  <si>
    <t>Moncton, NB</t>
  </si>
  <si>
    <t>July 1,2015</t>
  </si>
  <si>
    <t>St.Lawrence</t>
  </si>
  <si>
    <t>Canada Day Parade</t>
  </si>
  <si>
    <t>Port Credit</t>
  </si>
  <si>
    <t>July 11, /2015</t>
  </si>
  <si>
    <t>July 12, 2015</t>
  </si>
  <si>
    <t>Proceeds to NSD Veterans program</t>
  </si>
  <si>
    <t>July 18, 2015</t>
  </si>
  <si>
    <t>July 27, 2015</t>
  </si>
  <si>
    <t>August 15, 2015</t>
  </si>
  <si>
    <t>August 19, 2015</t>
  </si>
  <si>
    <t xml:space="preserve"> ?</t>
  </si>
  <si>
    <t>?</t>
  </si>
  <si>
    <t>Sept. 13, 2015</t>
  </si>
  <si>
    <t>Sept. 19, 2015</t>
  </si>
  <si>
    <t>Proceeds to Leave the Streets Behind program</t>
  </si>
  <si>
    <t>Washington DC</t>
  </si>
  <si>
    <t xml:space="preserve">Memorial Veteran Ride </t>
  </si>
  <si>
    <t>August 3-9 2015</t>
  </si>
  <si>
    <t>Sturgis MC Rally</t>
  </si>
  <si>
    <t>June 13-21</t>
  </si>
  <si>
    <t>Sturgis South Dakota</t>
  </si>
  <si>
    <t>Laconia MC Week</t>
  </si>
  <si>
    <t>Weirs Beach New Hampshire</t>
  </si>
  <si>
    <t>Moncton NB</t>
  </si>
  <si>
    <t>September 2-6</t>
  </si>
  <si>
    <t>Digby NS</t>
  </si>
  <si>
    <t>August 14-16, 2015</t>
  </si>
  <si>
    <t>Deerfoot Mall</t>
  </si>
  <si>
    <t>Abbotsford BC</t>
  </si>
  <si>
    <t xml:space="preserve">Remberance Day,Field of Crosses </t>
  </si>
  <si>
    <t>Memorial Dr Calgary</t>
  </si>
  <si>
    <t>6th Annual Ride</t>
  </si>
  <si>
    <t>Campbells Bay</t>
  </si>
  <si>
    <t>Memorial Ride in Honour of Buddha</t>
  </si>
  <si>
    <t>Caen</t>
  </si>
  <si>
    <t>Service Dog Fund Raiser</t>
  </si>
  <si>
    <t>June 13 2015</t>
  </si>
  <si>
    <t>Poker Run for Veterans Ward</t>
  </si>
  <si>
    <t>June 20 2015</t>
  </si>
  <si>
    <t>Patriot Guard Ride</t>
  </si>
  <si>
    <t>Mount Ham MI</t>
  </si>
  <si>
    <t>Coriano Ridge</t>
  </si>
  <si>
    <t>Havre Bear Paw Mountain Ride</t>
  </si>
  <si>
    <t>July 4 2015</t>
  </si>
  <si>
    <t>Biker aand Bomber</t>
  </si>
  <si>
    <t>Nanton AB</t>
  </si>
  <si>
    <t>July 11 2015</t>
  </si>
  <si>
    <t>Montana Hope 500</t>
  </si>
  <si>
    <t>September 12 2015</t>
  </si>
  <si>
    <t>Toy Run</t>
  </si>
  <si>
    <t>September 13 2015</t>
  </si>
  <si>
    <t>Len Neuberger Memorial Run</t>
  </si>
  <si>
    <t>Waterton AB</t>
  </si>
  <si>
    <t>April 01 2015</t>
  </si>
  <si>
    <t>Frezenberg</t>
  </si>
  <si>
    <t>April 30 2015</t>
  </si>
  <si>
    <t>Road Captains Course</t>
  </si>
  <si>
    <t>TBC</t>
  </si>
  <si>
    <t>May 02 2015</t>
  </si>
  <si>
    <t xml:space="preserve">Foothills Road Riders S&amp; S </t>
  </si>
  <si>
    <t>Hinton</t>
  </si>
  <si>
    <t>May 8-13 2015</t>
  </si>
  <si>
    <t>Battle of Frezenberg 1915</t>
  </si>
  <si>
    <t>May 16-17 2015</t>
  </si>
  <si>
    <t>BBQ</t>
  </si>
  <si>
    <t>Hosted by Spanner &amp; Thumper</t>
  </si>
  <si>
    <t>May 30 2015</t>
  </si>
  <si>
    <t>MRFD S &amp; S</t>
  </si>
  <si>
    <t>1000 hrs RCL Br 175</t>
  </si>
  <si>
    <t>MRFD</t>
  </si>
  <si>
    <t>Edmonton</t>
  </si>
  <si>
    <t>Ride for Sight</t>
  </si>
  <si>
    <t>Onoway AB</t>
  </si>
  <si>
    <t>June 15 2015</t>
  </si>
  <si>
    <t>Ride your MC to Work Day</t>
  </si>
  <si>
    <t>Museum of Regiments</t>
  </si>
  <si>
    <t>Calgary (Ypres)</t>
  </si>
  <si>
    <t>July 18 2015</t>
  </si>
  <si>
    <t>Em-Te Town Weekend</t>
  </si>
  <si>
    <t>Sturgis (Signature Ride)</t>
  </si>
  <si>
    <t>High Mileage Competition Start</t>
  </si>
  <si>
    <t>TBD</t>
  </si>
  <si>
    <t>MP Ride for Sight</t>
  </si>
  <si>
    <t>4 Horsemen 2nd Annual Military Ride</t>
  </si>
  <si>
    <t>Jerry's Pig Roast</t>
  </si>
  <si>
    <t>Ride &amp; Golfing Weekend</t>
  </si>
  <si>
    <t>Toy Ride</t>
  </si>
  <si>
    <t>Browett BBQ</t>
  </si>
  <si>
    <t>High Mileage Competition Stop</t>
  </si>
  <si>
    <t>November 11 2015</t>
  </si>
  <si>
    <t>Remberance Day</t>
  </si>
  <si>
    <t>April 24 2015</t>
  </si>
  <si>
    <t>Groningen</t>
  </si>
  <si>
    <t>70th Ann Liberation of Netherlands</t>
  </si>
  <si>
    <t>Moose Jaw SK</t>
  </si>
  <si>
    <t>Rural RFD</t>
  </si>
  <si>
    <t>Olds or Red Deer AB</t>
  </si>
  <si>
    <t>Red Deer AB</t>
  </si>
  <si>
    <t>Gadsby Cemetary Memorial</t>
  </si>
  <si>
    <t>Reichwald</t>
  </si>
  <si>
    <t>June 12-14 2015</t>
  </si>
  <si>
    <t>Rimini</t>
  </si>
  <si>
    <t>Boomers Escort</t>
  </si>
  <si>
    <t>July 12 2015</t>
  </si>
  <si>
    <t>8th Annual Poker Run</t>
  </si>
  <si>
    <t>July 26 2015</t>
  </si>
  <si>
    <t>Sooke Lions Poker Run</t>
  </si>
  <si>
    <t>September 19 2015</t>
  </si>
  <si>
    <t>31st Annual Toy Ride</t>
  </si>
  <si>
    <t>6th Annual Ride for the Fallen</t>
  </si>
  <si>
    <t>Battle of the Scheldt</t>
  </si>
  <si>
    <t>MP National MC Relay</t>
  </si>
  <si>
    <t>Cold Lake AB</t>
  </si>
  <si>
    <t>AREA</t>
  </si>
  <si>
    <t>July 25,2015</t>
  </si>
  <si>
    <t>Kenora</t>
  </si>
  <si>
    <t xml:space="preserve">Hindenburg Line </t>
  </si>
  <si>
    <t xml:space="preserve">Cpl. Albert Storm Memorial ride   </t>
  </si>
  <si>
    <t xml:space="preserve">Kenora Handi Transit  </t>
  </si>
  <si>
    <t>Durham Region/GTA</t>
  </si>
  <si>
    <t>Casa Berardi</t>
  </si>
  <si>
    <t>Durham Ride for Dad</t>
  </si>
  <si>
    <t>Prostate Cancer</t>
  </si>
  <si>
    <t>Annual Snout Ride</t>
  </si>
  <si>
    <t>Legion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</si>
</sst>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1009]mmmm\ d\,\ 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rgb="FF000000"/>
      <name val="Cambria"/>
      <family val="1"/>
    </font>
    <font>
      <b/>
      <sz val="10"/>
      <color rgb="FF555555"/>
      <name val="Arial"/>
      <family val="2"/>
    </font>
    <font>
      <sz val="12"/>
      <color rgb="FF22222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65" fontId="1" fillId="3" borderId="1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5" fontId="11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</sheetNames>
    <sheetDataSet>
      <sheetData sheetId="0">
        <row r="1">
          <cell r="A1" t="str">
            <v>Km/day and/or location</v>
          </cell>
          <cell r="B1" t="str">
            <v>Start Date</v>
          </cell>
        </row>
        <row r="2">
          <cell r="A2" t="str">
            <v>Nipawin 40</v>
          </cell>
          <cell r="B2" t="str">
            <v>2015-5-1</v>
          </cell>
        </row>
        <row r="3">
          <cell r="A3" t="str">
            <v>35</v>
          </cell>
          <cell r="B3" t="str">
            <v>2015-5-2</v>
          </cell>
        </row>
        <row r="4">
          <cell r="A4" t="str">
            <v>35</v>
          </cell>
          <cell r="B4" t="str">
            <v>2015-5-3</v>
          </cell>
        </row>
        <row r="5">
          <cell r="A5" t="str">
            <v>Prince Albert 34</v>
          </cell>
          <cell r="B5" t="str">
            <v>2015-5-4</v>
          </cell>
        </row>
        <row r="6">
          <cell r="A6" t="str">
            <v>35</v>
          </cell>
          <cell r="B6" t="str">
            <v>2015-5-5</v>
          </cell>
        </row>
        <row r="7">
          <cell r="A7" t="str">
            <v>Off</v>
          </cell>
          <cell r="B7" t="str">
            <v>2015-5-6</v>
          </cell>
        </row>
        <row r="8">
          <cell r="A8" t="str">
            <v>35</v>
          </cell>
          <cell r="B8" t="str">
            <v>2015-5-7</v>
          </cell>
        </row>
        <row r="9">
          <cell r="A9" t="str">
            <v>35</v>
          </cell>
          <cell r="B9" t="str">
            <v>2015-5-8</v>
          </cell>
        </row>
        <row r="10">
          <cell r="A10" t="str">
            <v>35</v>
          </cell>
          <cell r="B10" t="str">
            <v>2015-5-9</v>
          </cell>
        </row>
        <row r="11">
          <cell r="A11" t="str">
            <v>35</v>
          </cell>
          <cell r="B11" t="str">
            <v>2015-5-10</v>
          </cell>
        </row>
        <row r="12">
          <cell r="A12" t="str">
            <v>Battleford 27</v>
          </cell>
          <cell r="B12" t="str">
            <v>2015-5-11</v>
          </cell>
        </row>
        <row r="13">
          <cell r="A13" t="str">
            <v>Off + 15</v>
          </cell>
          <cell r="B13" t="str">
            <v>2015-5-12</v>
          </cell>
        </row>
        <row r="14">
          <cell r="A14" t="str">
            <v>40</v>
          </cell>
          <cell r="B14" t="str">
            <v>2015-5-13</v>
          </cell>
        </row>
        <row r="15">
          <cell r="A15" t="str">
            <v>40</v>
          </cell>
          <cell r="B15" t="str">
            <v>2015-5-14</v>
          </cell>
        </row>
        <row r="16">
          <cell r="A16" t="str">
            <v>Lloydminster 35</v>
          </cell>
          <cell r="B16" t="str">
            <v>2015-5-15</v>
          </cell>
        </row>
        <row r="17">
          <cell r="A17" t="str">
            <v>35</v>
          </cell>
          <cell r="B17" t="str">
            <v>2015-5-16</v>
          </cell>
        </row>
        <row r="18">
          <cell r="A18" t="str">
            <v>40</v>
          </cell>
          <cell r="B18" t="str">
            <v>2015-5-17</v>
          </cell>
        </row>
        <row r="19">
          <cell r="A19" t="str">
            <v>Off</v>
          </cell>
          <cell r="B19" t="str">
            <v>2015-5-18</v>
          </cell>
        </row>
        <row r="20">
          <cell r="A20" t="str">
            <v>Wainwright 30</v>
          </cell>
          <cell r="B20" t="str">
            <v>2015-5-19</v>
          </cell>
        </row>
        <row r="21">
          <cell r="A21" t="str">
            <v>30</v>
          </cell>
          <cell r="B21" t="str">
            <v>2015-5-20</v>
          </cell>
        </row>
        <row r="22">
          <cell r="A22" t="str">
            <v>30</v>
          </cell>
          <cell r="B22" t="str">
            <v>2015-5-21</v>
          </cell>
        </row>
        <row r="23">
          <cell r="A23" t="str">
            <v>30</v>
          </cell>
          <cell r="B23" t="str">
            <v>2015-5-22</v>
          </cell>
        </row>
        <row r="24">
          <cell r="A24" t="str">
            <v>30</v>
          </cell>
          <cell r="B24" t="str">
            <v>2015-5-23</v>
          </cell>
        </row>
        <row r="25">
          <cell r="A25" t="str">
            <v>Off</v>
          </cell>
          <cell r="B25" t="str">
            <v>2015-5-24</v>
          </cell>
        </row>
        <row r="26">
          <cell r="A26" t="str">
            <v>30</v>
          </cell>
          <cell r="B26" t="str">
            <v>2015-5-25</v>
          </cell>
        </row>
        <row r="27">
          <cell r="A27" t="str">
            <v>30</v>
          </cell>
          <cell r="B27" t="str">
            <v>2015-5-26</v>
          </cell>
        </row>
        <row r="28">
          <cell r="A28" t="str">
            <v>30</v>
          </cell>
          <cell r="B28" t="str">
            <v>2015-5-27</v>
          </cell>
        </row>
        <row r="29">
          <cell r="A29" t="str">
            <v>Edmonton 15</v>
          </cell>
          <cell r="B29" t="str">
            <v>2015-5-28</v>
          </cell>
        </row>
        <row r="30">
          <cell r="A30" t="str">
            <v>40</v>
          </cell>
          <cell r="B30" t="str">
            <v>2015-5-29</v>
          </cell>
        </row>
        <row r="31">
          <cell r="A31" t="str">
            <v>Off + 10</v>
          </cell>
          <cell r="B31" t="str">
            <v>2015-5-30</v>
          </cell>
        </row>
        <row r="32">
          <cell r="A32" t="str">
            <v>35</v>
          </cell>
          <cell r="B32" t="str">
            <v>2015-5-31</v>
          </cell>
        </row>
        <row r="33">
          <cell r="A33" t="str">
            <v>35</v>
          </cell>
          <cell r="B33" t="str">
            <v>2015-6-1</v>
          </cell>
        </row>
        <row r="34">
          <cell r="A34" t="str">
            <v>Red Deer 35</v>
          </cell>
          <cell r="B34" t="str">
            <v>2015-6-2</v>
          </cell>
        </row>
        <row r="35">
          <cell r="A35" t="str">
            <v>Bowden 43</v>
          </cell>
          <cell r="B35" t="str">
            <v>2015-6-3</v>
          </cell>
        </row>
        <row r="36">
          <cell r="A36" t="str">
            <v>Road move to Canmore, next morning move to Airdrie</v>
          </cell>
          <cell r="B36" t="str">
            <v>2015-6-4</v>
          </cell>
        </row>
        <row r="37">
          <cell r="A37" t="str">
            <v>Off ,Airdrie, next morning move to Calgary</v>
          </cell>
          <cell r="B37" t="str">
            <v>2015-6-5</v>
          </cell>
        </row>
        <row r="38">
          <cell r="A38" t="str">
            <v>35</v>
          </cell>
          <cell r="B38" t="str">
            <v>2015-6-6</v>
          </cell>
        </row>
        <row r="39">
          <cell r="A39" t="str">
            <v>35</v>
          </cell>
          <cell r="B39" t="str">
            <v>2015-6-7</v>
          </cell>
        </row>
        <row r="40">
          <cell r="A40" t="str">
            <v>35</v>
          </cell>
          <cell r="B40" t="str">
            <v>2015-6-8</v>
          </cell>
        </row>
        <row r="41">
          <cell r="A41" t="str">
            <v>35</v>
          </cell>
          <cell r="B41" t="str">
            <v>2015-6-9</v>
          </cell>
        </row>
        <row r="42">
          <cell r="A42" t="str">
            <v>35 Ft MacLeod road move to Lethbridge</v>
          </cell>
          <cell r="B42" t="str">
            <v>2015-6-10</v>
          </cell>
        </row>
        <row r="43">
          <cell r="A43" t="str">
            <v>Off road move back to Ft MacLeod</v>
          </cell>
          <cell r="B43" t="str">
            <v>2015-6-11</v>
          </cell>
        </row>
        <row r="44">
          <cell r="A44" t="str">
            <v>40</v>
          </cell>
          <cell r="B44" t="str">
            <v>2015-6-12</v>
          </cell>
        </row>
        <row r="45">
          <cell r="A45" t="str">
            <v>45 Bellvue</v>
          </cell>
          <cell r="B45" t="str">
            <v>2015-6-13</v>
          </cell>
        </row>
        <row r="46">
          <cell r="A46" t="str">
            <v>30</v>
          </cell>
          <cell r="B46" t="str">
            <v>2015-6-14</v>
          </cell>
        </row>
        <row r="47">
          <cell r="A47" t="str">
            <v>Sparwood 16</v>
          </cell>
          <cell r="B47" t="str">
            <v>2015-6-15</v>
          </cell>
        </row>
        <row r="48">
          <cell r="A48" t="str">
            <v>35</v>
          </cell>
          <cell r="B48" t="str">
            <v>2015-6-16</v>
          </cell>
        </row>
        <row r="49">
          <cell r="A49" t="str">
            <v>Jaffray 40</v>
          </cell>
          <cell r="B49" t="str">
            <v>2015-6-17</v>
          </cell>
        </row>
        <row r="50">
          <cell r="A50" t="str">
            <v>25</v>
          </cell>
          <cell r="B50" t="str">
            <v>2015-6-18</v>
          </cell>
        </row>
        <row r="51">
          <cell r="A51" t="str">
            <v>Cranbrook 25</v>
          </cell>
          <cell r="B51" t="str">
            <v>2015-6-19</v>
          </cell>
        </row>
        <row r="52">
          <cell r="A52" t="str">
            <v>30</v>
          </cell>
          <cell r="B52" t="str">
            <v>2015-6-20</v>
          </cell>
        </row>
        <row r="53">
          <cell r="A53" t="str">
            <v>35</v>
          </cell>
          <cell r="B53" t="str">
            <v>2015-6-21</v>
          </cell>
        </row>
        <row r="54">
          <cell r="A54" t="str">
            <v>Creston 40</v>
          </cell>
          <cell r="B54" t="str">
            <v>2015-6-22</v>
          </cell>
        </row>
        <row r="55">
          <cell r="A55" t="str">
            <v>Off</v>
          </cell>
          <cell r="B55" t="str">
            <v>2015-6-23</v>
          </cell>
        </row>
        <row r="56">
          <cell r="A56" t="str">
            <v>25</v>
          </cell>
          <cell r="B56" t="str">
            <v>2015-6-24</v>
          </cell>
        </row>
        <row r="57">
          <cell r="A57" t="str">
            <v>25</v>
          </cell>
          <cell r="B57" t="str">
            <v>2015-6-25</v>
          </cell>
        </row>
        <row r="58">
          <cell r="A58" t="str">
            <v>25</v>
          </cell>
          <cell r="B58" t="str">
            <v>2015-6-26</v>
          </cell>
        </row>
        <row r="59">
          <cell r="A59" t="str">
            <v>25</v>
          </cell>
          <cell r="B59" t="str">
            <v>2015-6-27</v>
          </cell>
        </row>
        <row r="60">
          <cell r="A60" t="str">
            <v>Nelson 25</v>
          </cell>
          <cell r="B60" t="str">
            <v>2015-6-28</v>
          </cell>
        </row>
        <row r="61">
          <cell r="A61" t="str">
            <v>Off</v>
          </cell>
          <cell r="B61" t="str">
            <v>2015-6-29</v>
          </cell>
        </row>
        <row r="62">
          <cell r="A62" t="str">
            <v>Castelgar 44</v>
          </cell>
          <cell r="B62" t="str">
            <v>2015-6-30</v>
          </cell>
        </row>
        <row r="63">
          <cell r="A63" t="str">
            <v>30</v>
          </cell>
          <cell r="B63" t="str">
            <v>2015-7-1</v>
          </cell>
        </row>
        <row r="64">
          <cell r="A64" t="str">
            <v>30</v>
          </cell>
          <cell r="B64" t="str">
            <v>2015-7-2</v>
          </cell>
        </row>
        <row r="65">
          <cell r="A65" t="str">
            <v>Grand Forks 35</v>
          </cell>
          <cell r="B65" t="str">
            <v>2015-7-3</v>
          </cell>
        </row>
        <row r="66">
          <cell r="A66" t="str">
            <v>Greenwood 41</v>
          </cell>
          <cell r="B66" t="str">
            <v>2015-7-4</v>
          </cell>
        </row>
        <row r="67">
          <cell r="A67" t="str">
            <v>Off</v>
          </cell>
          <cell r="B67" t="str">
            <v>2015-7-5</v>
          </cell>
        </row>
        <row r="68">
          <cell r="A68" t="str">
            <v>25</v>
          </cell>
          <cell r="B68" t="str">
            <v>2015-7-6</v>
          </cell>
        </row>
        <row r="69">
          <cell r="A69" t="str">
            <v>25</v>
          </cell>
          <cell r="B69" t="str">
            <v>2015-7-7</v>
          </cell>
        </row>
        <row r="70">
          <cell r="A70" t="str">
            <v>25</v>
          </cell>
          <cell r="B70" t="str">
            <v>2015-7-8</v>
          </cell>
        </row>
        <row r="71">
          <cell r="A71" t="str">
            <v>25</v>
          </cell>
          <cell r="B71" t="str">
            <v>2015-7-9</v>
          </cell>
        </row>
        <row r="72">
          <cell r="A72" t="str">
            <v>25</v>
          </cell>
          <cell r="B72" t="str">
            <v>2015-7-10</v>
          </cell>
        </row>
        <row r="73">
          <cell r="A73" t="str">
            <v>OIf</v>
          </cell>
          <cell r="B73" t="str">
            <v>2015-7-11</v>
          </cell>
        </row>
        <row r="74">
          <cell r="A74" t="str">
            <v>25</v>
          </cell>
          <cell r="B74" t="str">
            <v>2015-7-12</v>
          </cell>
        </row>
        <row r="75">
          <cell r="A75" t="str">
            <v>Kelowna 18</v>
          </cell>
          <cell r="B75" t="str">
            <v>2015-7-13</v>
          </cell>
        </row>
        <row r="76">
          <cell r="A76" t="str">
            <v>35</v>
          </cell>
          <cell r="B76" t="str">
            <v>2015-7-14</v>
          </cell>
        </row>
        <row r="77">
          <cell r="A77" t="str">
            <v>30</v>
          </cell>
          <cell r="B77" t="str">
            <v>2015-7-15</v>
          </cell>
        </row>
        <row r="78">
          <cell r="A78" t="str">
            <v>35</v>
          </cell>
          <cell r="B78" t="str">
            <v>2015-7-16</v>
          </cell>
        </row>
        <row r="79">
          <cell r="A79" t="str">
            <v>Merritt 25</v>
          </cell>
          <cell r="B79" t="str">
            <v>2015-7-17</v>
          </cell>
        </row>
        <row r="80">
          <cell r="A80" t="str">
            <v>Off</v>
          </cell>
          <cell r="B80" t="str">
            <v>2015-7-18</v>
          </cell>
        </row>
        <row r="81">
          <cell r="A81" t="str">
            <v>35</v>
          </cell>
          <cell r="B81" t="str">
            <v>2015-7-19</v>
          </cell>
        </row>
        <row r="82">
          <cell r="A82" t="str">
            <v>30</v>
          </cell>
          <cell r="B82" t="str">
            <v>2015-7-20</v>
          </cell>
        </row>
        <row r="83">
          <cell r="A83" t="str">
            <v>30</v>
          </cell>
          <cell r="B83" t="str">
            <v>2015-7-21</v>
          </cell>
        </row>
        <row r="84">
          <cell r="A84" t="str">
            <v>Hope 25</v>
          </cell>
          <cell r="B84" t="str">
            <v>2015-7-22</v>
          </cell>
        </row>
        <row r="85">
          <cell r="A85" t="str">
            <v>30</v>
          </cell>
          <cell r="B85" t="str">
            <v>2015-7-23</v>
          </cell>
        </row>
        <row r="86">
          <cell r="A86" t="str">
            <v>Chilliwack final 22</v>
          </cell>
          <cell r="B86" t="str">
            <v>2015-7-24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D3" sqref="D3"/>
    </sheetView>
  </sheetViews>
  <sheetFormatPr defaultRowHeight="27.95" customHeight="1" x14ac:dyDescent="0.25"/>
  <cols>
    <col min="1" max="1" width="22.28515625" style="19" customWidth="1"/>
    <col min="2" max="2" width="22.5703125" style="19" bestFit="1" customWidth="1"/>
    <col min="3" max="3" width="20.42578125" style="18" customWidth="1"/>
    <col min="4" max="4" width="34.42578125" style="20" customWidth="1"/>
    <col min="5" max="5" width="30.85546875" style="20" customWidth="1"/>
    <col min="6" max="16384" width="9.140625" style="17"/>
  </cols>
  <sheetData>
    <row r="1" spans="1:11" ht="27.95" customHeight="1" x14ac:dyDescent="0.25">
      <c r="A1" s="42" t="s">
        <v>0</v>
      </c>
      <c r="B1" s="38" t="s">
        <v>237</v>
      </c>
      <c r="C1" s="39" t="s">
        <v>1</v>
      </c>
      <c r="D1" s="40" t="s">
        <v>2</v>
      </c>
      <c r="E1" s="41" t="s">
        <v>3</v>
      </c>
    </row>
    <row r="2" spans="1:11" ht="32.25" customHeight="1" x14ac:dyDescent="0.25">
      <c r="A2" s="21" t="s">
        <v>134</v>
      </c>
      <c r="B2" s="3" t="s">
        <v>135</v>
      </c>
      <c r="C2" s="4" t="s">
        <v>135</v>
      </c>
      <c r="D2" s="15" t="s">
        <v>37</v>
      </c>
      <c r="E2" s="7"/>
    </row>
    <row r="3" spans="1:11" ht="27.95" customHeight="1" x14ac:dyDescent="0.25">
      <c r="A3" s="21" t="s">
        <v>111</v>
      </c>
      <c r="B3" s="3" t="s">
        <v>156</v>
      </c>
      <c r="C3" s="4" t="s">
        <v>17</v>
      </c>
      <c r="D3" s="1" t="s">
        <v>18</v>
      </c>
      <c r="E3" s="7" t="s">
        <v>157</v>
      </c>
    </row>
    <row r="4" spans="1:11" ht="27.95" customHeight="1" x14ac:dyDescent="0.25">
      <c r="A4" s="21" t="s">
        <v>107</v>
      </c>
      <c r="B4" s="3" t="s">
        <v>55</v>
      </c>
      <c r="C4" s="4" t="s">
        <v>17</v>
      </c>
      <c r="D4" s="1" t="s">
        <v>18</v>
      </c>
      <c r="E4" s="7"/>
    </row>
    <row r="5" spans="1:11" ht="27.95" customHeight="1" x14ac:dyDescent="0.25">
      <c r="A5" s="58">
        <v>42168</v>
      </c>
      <c r="B5" s="59" t="s">
        <v>243</v>
      </c>
      <c r="C5" s="60" t="s">
        <v>244</v>
      </c>
      <c r="D5" s="60" t="s">
        <v>245</v>
      </c>
      <c r="E5" s="61" t="s">
        <v>246</v>
      </c>
    </row>
    <row r="6" spans="1:11" ht="27.95" customHeight="1" x14ac:dyDescent="0.25">
      <c r="A6" s="58">
        <v>42266</v>
      </c>
      <c r="B6" s="59" t="s">
        <v>243</v>
      </c>
      <c r="C6" s="60" t="s">
        <v>244</v>
      </c>
      <c r="D6" s="60" t="s">
        <v>247</v>
      </c>
      <c r="E6" s="61" t="s">
        <v>248</v>
      </c>
    </row>
    <row r="7" spans="1:11" ht="27.95" customHeight="1" x14ac:dyDescent="0.25">
      <c r="A7" s="21" t="s">
        <v>103</v>
      </c>
      <c r="B7" s="3" t="s">
        <v>52</v>
      </c>
      <c r="C7" s="4" t="s">
        <v>46</v>
      </c>
      <c r="D7" s="1" t="s">
        <v>25</v>
      </c>
      <c r="E7" s="7" t="s">
        <v>104</v>
      </c>
    </row>
    <row r="8" spans="1:11" ht="27.95" customHeight="1" x14ac:dyDescent="0.25">
      <c r="A8" s="21" t="s">
        <v>119</v>
      </c>
      <c r="B8" s="3" t="s">
        <v>120</v>
      </c>
      <c r="C8" s="4" t="s">
        <v>121</v>
      </c>
      <c r="D8" s="1" t="s">
        <v>26</v>
      </c>
      <c r="E8" s="7" t="s">
        <v>122</v>
      </c>
    </row>
    <row r="9" spans="1:11" ht="27.95" customHeight="1" x14ac:dyDescent="0.25">
      <c r="A9" s="21" t="s">
        <v>128</v>
      </c>
      <c r="B9" s="3" t="s">
        <v>60</v>
      </c>
      <c r="C9" s="4" t="s">
        <v>28</v>
      </c>
      <c r="D9" s="1" t="s">
        <v>29</v>
      </c>
      <c r="E9" s="7" t="s">
        <v>129</v>
      </c>
      <c r="K9" s="18"/>
    </row>
    <row r="10" spans="1:11" ht="43.5" customHeight="1" x14ac:dyDescent="0.25">
      <c r="A10" s="21" t="s">
        <v>98</v>
      </c>
      <c r="B10" s="3" t="s">
        <v>60</v>
      </c>
      <c r="C10" s="4" t="s">
        <v>99</v>
      </c>
      <c r="D10" s="1" t="s">
        <v>100</v>
      </c>
      <c r="E10" s="7" t="s">
        <v>101</v>
      </c>
    </row>
    <row r="11" spans="1:11" ht="43.5" customHeight="1" x14ac:dyDescent="0.25">
      <c r="A11" s="54" t="s">
        <v>238</v>
      </c>
      <c r="B11" s="55" t="s">
        <v>239</v>
      </c>
      <c r="C11" s="56" t="s">
        <v>240</v>
      </c>
      <c r="D11" s="56" t="s">
        <v>241</v>
      </c>
      <c r="E11" s="57" t="s">
        <v>242</v>
      </c>
    </row>
    <row r="12" spans="1:11" ht="46.5" customHeight="1" x14ac:dyDescent="0.25">
      <c r="A12" s="21" t="s">
        <v>98</v>
      </c>
      <c r="B12" s="3" t="s">
        <v>53</v>
      </c>
      <c r="C12" s="4" t="s">
        <v>13</v>
      </c>
      <c r="D12" s="1" t="s">
        <v>14</v>
      </c>
      <c r="E12" s="7"/>
    </row>
    <row r="13" spans="1:11" ht="27.95" customHeight="1" x14ac:dyDescent="0.25">
      <c r="A13" s="21" t="s">
        <v>113</v>
      </c>
      <c r="B13" s="3" t="s">
        <v>57</v>
      </c>
      <c r="C13" s="4" t="s">
        <v>19</v>
      </c>
      <c r="D13" s="1" t="s">
        <v>20</v>
      </c>
      <c r="E13" s="7" t="s">
        <v>114</v>
      </c>
    </row>
    <row r="14" spans="1:11" ht="34.5" customHeight="1" x14ac:dyDescent="0.25">
      <c r="A14" s="21" t="s">
        <v>132</v>
      </c>
      <c r="B14" s="45" t="s">
        <v>61</v>
      </c>
      <c r="C14" s="43" t="s">
        <v>35</v>
      </c>
      <c r="D14" s="1" t="s">
        <v>38</v>
      </c>
      <c r="E14" s="7" t="s">
        <v>39</v>
      </c>
    </row>
    <row r="15" spans="1:11" ht="27.95" customHeight="1" x14ac:dyDescent="0.25">
      <c r="A15" s="21" t="s">
        <v>130</v>
      </c>
      <c r="B15" s="3" t="s">
        <v>61</v>
      </c>
      <c r="C15" s="4" t="s">
        <v>35</v>
      </c>
      <c r="D15" s="1" t="s">
        <v>36</v>
      </c>
      <c r="E15" s="7" t="s">
        <v>118</v>
      </c>
    </row>
    <row r="16" spans="1:11" ht="27.95" customHeight="1" x14ac:dyDescent="0.25">
      <c r="A16" s="21" t="s">
        <v>111</v>
      </c>
      <c r="B16" s="3" t="s">
        <v>52</v>
      </c>
      <c r="C16" s="4" t="s">
        <v>11</v>
      </c>
      <c r="D16" s="1" t="s">
        <v>24</v>
      </c>
      <c r="E16" s="7" t="s">
        <v>112</v>
      </c>
    </row>
    <row r="17" spans="1:5" ht="27.95" customHeight="1" x14ac:dyDescent="0.25">
      <c r="A17" s="21" t="s">
        <v>102</v>
      </c>
      <c r="B17" s="3" t="s">
        <v>52</v>
      </c>
      <c r="C17" s="4" t="s">
        <v>11</v>
      </c>
      <c r="D17" s="1" t="s">
        <v>12</v>
      </c>
      <c r="E17" s="7" t="s">
        <v>47</v>
      </c>
    </row>
    <row r="18" spans="1:5" ht="27.95" customHeight="1" x14ac:dyDescent="0.25">
      <c r="A18" s="21" t="s">
        <v>105</v>
      </c>
      <c r="B18" s="3" t="s">
        <v>52</v>
      </c>
      <c r="C18" s="4" t="s">
        <v>11</v>
      </c>
      <c r="D18" s="1" t="s">
        <v>15</v>
      </c>
      <c r="E18" s="7"/>
    </row>
    <row r="19" spans="1:5" ht="27.95" customHeight="1" x14ac:dyDescent="0.25">
      <c r="A19" s="21" t="s">
        <v>97</v>
      </c>
      <c r="B19" s="3" t="s">
        <v>51</v>
      </c>
      <c r="C19" s="4" t="s">
        <v>6</v>
      </c>
      <c r="D19" s="1" t="s">
        <v>7</v>
      </c>
      <c r="E19" s="7" t="s">
        <v>8</v>
      </c>
    </row>
    <row r="20" spans="1:5" ht="27.95" customHeight="1" x14ac:dyDescent="0.25">
      <c r="A20" s="21" t="s">
        <v>111</v>
      </c>
      <c r="B20" s="3" t="s">
        <v>51</v>
      </c>
      <c r="C20" s="4" t="s">
        <v>6</v>
      </c>
      <c r="D20" s="1" t="s">
        <v>22</v>
      </c>
      <c r="E20" s="7" t="s">
        <v>23</v>
      </c>
    </row>
    <row r="21" spans="1:5" ht="27.95" customHeight="1" x14ac:dyDescent="0.25">
      <c r="A21" s="21" t="s">
        <v>106</v>
      </c>
      <c r="B21" s="3" t="s">
        <v>51</v>
      </c>
      <c r="C21" s="4" t="s">
        <v>6</v>
      </c>
      <c r="D21" s="1" t="s">
        <v>16</v>
      </c>
      <c r="E21" s="7"/>
    </row>
    <row r="22" spans="1:5" ht="27.95" customHeight="1" x14ac:dyDescent="0.25">
      <c r="A22" s="21" t="s">
        <v>108</v>
      </c>
      <c r="B22" s="3" t="s">
        <v>51</v>
      </c>
      <c r="C22" s="4" t="s">
        <v>6</v>
      </c>
      <c r="D22" s="1" t="s">
        <v>21</v>
      </c>
      <c r="E22" s="7" t="s">
        <v>109</v>
      </c>
    </row>
    <row r="23" spans="1:5" ht="27.95" customHeight="1" x14ac:dyDescent="0.25">
      <c r="A23" s="21" t="s">
        <v>96</v>
      </c>
      <c r="B23" s="3" t="s">
        <v>50</v>
      </c>
      <c r="C23" s="4" t="s">
        <v>9</v>
      </c>
      <c r="D23" s="1" t="s">
        <v>10</v>
      </c>
      <c r="E23" s="7"/>
    </row>
    <row r="24" spans="1:5" ht="27.95" customHeight="1" x14ac:dyDescent="0.25">
      <c r="A24" s="21" t="s">
        <v>95</v>
      </c>
      <c r="B24" s="3" t="s">
        <v>49</v>
      </c>
      <c r="C24" s="4" t="s">
        <v>4</v>
      </c>
      <c r="D24" s="1" t="s">
        <v>5</v>
      </c>
      <c r="E24" s="7" t="s">
        <v>138</v>
      </c>
    </row>
    <row r="25" spans="1:5" ht="34.5" customHeight="1" x14ac:dyDescent="0.25">
      <c r="A25" s="21" t="s">
        <v>127</v>
      </c>
      <c r="B25" s="3" t="s">
        <v>59</v>
      </c>
      <c r="C25" s="4" t="s">
        <v>27</v>
      </c>
      <c r="D25" s="1" t="s">
        <v>45</v>
      </c>
      <c r="E25" s="7"/>
    </row>
    <row r="26" spans="1:5" ht="36.75" customHeight="1" x14ac:dyDescent="0.25">
      <c r="A26" s="21" t="s">
        <v>133</v>
      </c>
      <c r="B26" s="3" t="s">
        <v>56</v>
      </c>
      <c r="C26" s="4" t="s">
        <v>30</v>
      </c>
      <c r="D26" s="1" t="s">
        <v>40</v>
      </c>
      <c r="E26" s="7" t="s">
        <v>41</v>
      </c>
    </row>
    <row r="27" spans="1:5" ht="32.25" customHeight="1" x14ac:dyDescent="0.25">
      <c r="A27" s="21" t="s">
        <v>131</v>
      </c>
      <c r="B27" s="3" t="s">
        <v>56</v>
      </c>
      <c r="C27" s="4" t="s">
        <v>30</v>
      </c>
      <c r="D27" s="1" t="s">
        <v>33</v>
      </c>
      <c r="E27" s="7" t="s">
        <v>34</v>
      </c>
    </row>
    <row r="28" spans="1:5" ht="27.95" customHeight="1" x14ac:dyDescent="0.25">
      <c r="A28" s="21" t="s">
        <v>137</v>
      </c>
      <c r="B28" s="3" t="s">
        <v>56</v>
      </c>
      <c r="C28" s="4" t="s">
        <v>30</v>
      </c>
      <c r="D28" s="1" t="s">
        <v>42</v>
      </c>
      <c r="E28" s="7"/>
    </row>
    <row r="29" spans="1:5" ht="27.95" customHeight="1" x14ac:dyDescent="0.25">
      <c r="A29" s="21" t="s">
        <v>123</v>
      </c>
      <c r="B29" s="3" t="s">
        <v>56</v>
      </c>
      <c r="C29" s="4" t="s">
        <v>124</v>
      </c>
      <c r="D29" s="1" t="s">
        <v>125</v>
      </c>
      <c r="E29" s="7" t="s">
        <v>126</v>
      </c>
    </row>
    <row r="30" spans="1:5" ht="27.95" customHeight="1" x14ac:dyDescent="0.25">
      <c r="A30" s="21" t="s">
        <v>115</v>
      </c>
      <c r="B30" s="3" t="s">
        <v>58</v>
      </c>
      <c r="C30" s="43" t="s">
        <v>116</v>
      </c>
      <c r="D30" s="15" t="s">
        <v>117</v>
      </c>
      <c r="E30" s="44" t="s">
        <v>118</v>
      </c>
    </row>
    <row r="31" spans="1:5" ht="27.95" customHeight="1" x14ac:dyDescent="0.25">
      <c r="A31" s="21" t="s">
        <v>136</v>
      </c>
      <c r="B31" s="3" t="s">
        <v>62</v>
      </c>
      <c r="C31" s="4" t="s">
        <v>43</v>
      </c>
      <c r="D31" s="1" t="s">
        <v>44</v>
      </c>
      <c r="E31" s="7"/>
    </row>
    <row r="32" spans="1:5" ht="27.95" customHeight="1" x14ac:dyDescent="0.25">
      <c r="A32" s="21" t="s">
        <v>105</v>
      </c>
      <c r="B32" s="3" t="s">
        <v>54</v>
      </c>
      <c r="C32" s="4" t="s">
        <v>63</v>
      </c>
      <c r="D32" s="1" t="s">
        <v>32</v>
      </c>
      <c r="E32" s="7" t="s">
        <v>48</v>
      </c>
    </row>
    <row r="33" spans="1:5" ht="27.95" customHeight="1" thickBot="1" x14ac:dyDescent="0.3">
      <c r="A33" s="22" t="s">
        <v>110</v>
      </c>
      <c r="B33" s="5"/>
      <c r="C33" s="6"/>
      <c r="D33" s="2" t="s">
        <v>31</v>
      </c>
      <c r="E33" s="8"/>
    </row>
  </sheetData>
  <sortState ref="A2:E30">
    <sortCondition ref="C1"/>
  </sortState>
  <printOptions horizontalCentered="1"/>
  <pageMargins left="3.937007874015748E-2" right="3.937007874015748E-2" top="0.74803149606299213" bottom="0.19685039370078741" header="0.31496062992125984" footer="0"/>
  <pageSetup orientation="landscape" horizontalDpi="4294967294" r:id="rId1"/>
  <headerFooter>
    <oddHeader>&amp;C&amp;"-,Bold"&amp;12 1 CAV RIDE CALENDAR</oddHeader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E17" sqref="E17"/>
    </sheetView>
  </sheetViews>
  <sheetFormatPr defaultRowHeight="15" x14ac:dyDescent="0.25"/>
  <cols>
    <col min="1" max="1" width="22.7109375" customWidth="1"/>
    <col min="2" max="2" width="22.28515625" customWidth="1"/>
    <col min="3" max="3" width="22.5703125" customWidth="1"/>
    <col min="4" max="4" width="30.7109375" style="9" customWidth="1"/>
    <col min="5" max="5" width="29.85546875" style="9" customWidth="1"/>
  </cols>
  <sheetData>
    <row r="1" spans="1:5" ht="15.75" x14ac:dyDescent="0.25">
      <c r="A1" s="37" t="s">
        <v>0</v>
      </c>
      <c r="B1" s="38" t="s">
        <v>237</v>
      </c>
      <c r="C1" s="39" t="s">
        <v>1</v>
      </c>
      <c r="D1" s="40" t="s">
        <v>2</v>
      </c>
      <c r="E1" s="41" t="s">
        <v>3</v>
      </c>
    </row>
    <row r="2" spans="1:5" ht="43.5" customHeight="1" x14ac:dyDescent="0.25">
      <c r="A2" s="35" t="s">
        <v>88</v>
      </c>
      <c r="B2" s="3" t="s">
        <v>74</v>
      </c>
      <c r="C2" s="4" t="s">
        <v>75</v>
      </c>
      <c r="D2" s="1" t="s">
        <v>76</v>
      </c>
      <c r="E2" s="7" t="s">
        <v>77</v>
      </c>
    </row>
    <row r="3" spans="1:5" ht="30.75" customHeight="1" x14ac:dyDescent="0.25">
      <c r="A3" s="35" t="s">
        <v>86</v>
      </c>
      <c r="B3" s="3" t="s">
        <v>64</v>
      </c>
      <c r="C3" s="4" t="s">
        <v>65</v>
      </c>
      <c r="D3" s="1" t="s">
        <v>66</v>
      </c>
      <c r="E3" s="7" t="s">
        <v>92</v>
      </c>
    </row>
    <row r="4" spans="1:5" ht="30.75" customHeight="1" x14ac:dyDescent="0.25">
      <c r="A4" s="35" t="s">
        <v>87</v>
      </c>
      <c r="B4" s="3" t="s">
        <v>67</v>
      </c>
      <c r="C4" s="4" t="s">
        <v>68</v>
      </c>
      <c r="D4" s="1" t="s">
        <v>69</v>
      </c>
      <c r="E4" s="7" t="s">
        <v>70</v>
      </c>
    </row>
    <row r="5" spans="1:5" ht="31.5" x14ac:dyDescent="0.25">
      <c r="A5" s="35" t="s">
        <v>94</v>
      </c>
      <c r="B5" s="3" t="s">
        <v>89</v>
      </c>
      <c r="C5" s="4" t="s">
        <v>68</v>
      </c>
      <c r="D5" s="1" t="s">
        <v>90</v>
      </c>
      <c r="E5" s="7" t="s">
        <v>91</v>
      </c>
    </row>
    <row r="6" spans="1:5" ht="31.5" customHeight="1" x14ac:dyDescent="0.25">
      <c r="A6" s="35" t="s">
        <v>93</v>
      </c>
      <c r="B6" s="3" t="s">
        <v>71</v>
      </c>
      <c r="C6" s="4" t="s">
        <v>72</v>
      </c>
      <c r="D6" s="1" t="s">
        <v>73</v>
      </c>
      <c r="E6" s="7" t="s">
        <v>78</v>
      </c>
    </row>
    <row r="7" spans="1:5" ht="33.75" customHeight="1" thickBot="1" x14ac:dyDescent="0.3">
      <c r="A7" s="36"/>
      <c r="B7" s="5"/>
      <c r="C7" s="6"/>
      <c r="D7" s="2"/>
      <c r="E7" s="8"/>
    </row>
    <row r="8" spans="1:5" s="10" customFormat="1" x14ac:dyDescent="0.25">
      <c r="D8" s="11"/>
      <c r="E8" s="11"/>
    </row>
    <row r="9" spans="1:5" s="10" customFormat="1" x14ac:dyDescent="0.25">
      <c r="D9" s="11"/>
      <c r="E9" s="11"/>
    </row>
    <row r="10" spans="1:5" s="10" customFormat="1" x14ac:dyDescent="0.25">
      <c r="D10" s="11"/>
      <c r="E10" s="11"/>
    </row>
    <row r="11" spans="1:5" s="10" customFormat="1" ht="15.75" x14ac:dyDescent="0.25">
      <c r="A11" s="12"/>
      <c r="B11" s="12"/>
      <c r="C11" s="13"/>
      <c r="D11" s="14"/>
      <c r="E11" s="14"/>
    </row>
    <row r="12" spans="1:5" s="10" customFormat="1" ht="15.75" x14ac:dyDescent="0.25">
      <c r="A12" s="12"/>
      <c r="B12" s="12"/>
      <c r="C12" s="13"/>
      <c r="D12" s="14"/>
      <c r="E12" s="14"/>
    </row>
    <row r="13" spans="1:5" s="10" customFormat="1" ht="15.75" x14ac:dyDescent="0.25">
      <c r="A13" s="12"/>
      <c r="B13" s="12"/>
      <c r="C13" s="13"/>
      <c r="D13" s="14"/>
      <c r="E13" s="14"/>
    </row>
    <row r="14" spans="1:5" s="10" customFormat="1" ht="15.75" x14ac:dyDescent="0.25">
      <c r="A14" s="12"/>
      <c r="B14" s="12"/>
      <c r="C14" s="13"/>
      <c r="D14" s="14"/>
      <c r="E14" s="14"/>
    </row>
    <row r="15" spans="1:5" s="10" customFormat="1" ht="15.75" x14ac:dyDescent="0.25">
      <c r="A15" s="12"/>
      <c r="B15" s="12"/>
      <c r="C15" s="13"/>
      <c r="D15" s="14"/>
      <c r="E15" s="14"/>
    </row>
    <row r="16" spans="1:5" s="10" customFormat="1" ht="15.75" x14ac:dyDescent="0.25">
      <c r="A16" s="12"/>
      <c r="B16" s="12"/>
      <c r="C16" s="13"/>
      <c r="D16" s="14"/>
      <c r="E16" s="14"/>
    </row>
    <row r="17" spans="1:5" s="10" customFormat="1" ht="15.75" x14ac:dyDescent="0.25">
      <c r="A17" s="12"/>
      <c r="B17" s="12"/>
      <c r="C17" s="13"/>
      <c r="D17" s="14"/>
      <c r="E17" s="14"/>
    </row>
    <row r="18" spans="1:5" s="10" customFormat="1" ht="15.75" x14ac:dyDescent="0.25">
      <c r="A18" s="12"/>
      <c r="B18" s="12"/>
      <c r="C18" s="13"/>
      <c r="D18" s="14"/>
      <c r="E18" s="14"/>
    </row>
    <row r="19" spans="1:5" s="10" customFormat="1" ht="15.75" x14ac:dyDescent="0.25">
      <c r="A19" s="12"/>
      <c r="B19" s="12"/>
      <c r="C19" s="13"/>
      <c r="D19" s="14"/>
      <c r="E19" s="14"/>
    </row>
    <row r="20" spans="1:5" s="10" customFormat="1" ht="15.75" x14ac:dyDescent="0.25">
      <c r="A20" s="12"/>
      <c r="B20" s="12"/>
      <c r="C20" s="13"/>
      <c r="D20" s="14"/>
      <c r="E20" s="14"/>
    </row>
    <row r="21" spans="1:5" s="10" customFormat="1" ht="15.75" x14ac:dyDescent="0.25">
      <c r="A21" s="12"/>
      <c r="B21" s="12"/>
      <c r="C21" s="13"/>
      <c r="D21" s="14"/>
      <c r="E21" s="14"/>
    </row>
    <row r="22" spans="1:5" s="10" customFormat="1" ht="15.75" x14ac:dyDescent="0.25">
      <c r="A22" s="12"/>
      <c r="B22" s="12"/>
      <c r="C22" s="13"/>
      <c r="D22" s="14"/>
      <c r="E22" s="14"/>
    </row>
    <row r="23" spans="1:5" s="10" customFormat="1" ht="15.75" x14ac:dyDescent="0.25">
      <c r="A23" s="12"/>
      <c r="B23" s="12"/>
      <c r="C23" s="13"/>
      <c r="D23" s="14"/>
      <c r="E23" s="14"/>
    </row>
  </sheetData>
  <sortState ref="A2:E23">
    <sortCondition ref="C1"/>
  </sortState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&amp;C2 CAV RIDING CALENDAR</oddHeader>
    <oddFooter>&amp;L&amp;P/&amp;N</oddFooter>
  </headerFooter>
  <rowBreaks count="1" manualBreakCount="1">
    <brk id="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B17" sqref="B17"/>
    </sheetView>
  </sheetViews>
  <sheetFormatPr defaultRowHeight="15" x14ac:dyDescent="0.25"/>
  <cols>
    <col min="1" max="1" width="21.140625" bestFit="1" customWidth="1"/>
    <col min="2" max="2" width="22.28515625" customWidth="1"/>
    <col min="3" max="3" width="22.5703125" customWidth="1"/>
    <col min="4" max="4" width="35.140625" style="9" bestFit="1" customWidth="1"/>
    <col min="5" max="5" width="42.28515625" style="9" customWidth="1"/>
  </cols>
  <sheetData>
    <row r="1" spans="1:5" ht="15.75" x14ac:dyDescent="0.25">
      <c r="A1" s="42" t="s">
        <v>0</v>
      </c>
      <c r="B1" s="38" t="s">
        <v>237</v>
      </c>
      <c r="C1" s="39" t="s">
        <v>1</v>
      </c>
      <c r="D1" s="40" t="s">
        <v>2</v>
      </c>
      <c r="E1" s="41" t="s">
        <v>3</v>
      </c>
    </row>
    <row r="2" spans="1:5" ht="15.75" x14ac:dyDescent="0.25">
      <c r="A2" s="50" t="s">
        <v>205</v>
      </c>
      <c r="B2" s="4"/>
      <c r="C2" s="4" t="s">
        <v>234</v>
      </c>
      <c r="D2" s="1" t="s">
        <v>235</v>
      </c>
      <c r="E2" s="7" t="s">
        <v>236</v>
      </c>
    </row>
    <row r="3" spans="1:5" ht="15.75" x14ac:dyDescent="0.25">
      <c r="A3" s="52">
        <v>42084</v>
      </c>
      <c r="B3" s="25"/>
      <c r="C3" s="25" t="s">
        <v>158</v>
      </c>
      <c r="D3" s="26" t="s">
        <v>159</v>
      </c>
      <c r="E3" s="53"/>
    </row>
    <row r="4" spans="1:5" ht="15.75" x14ac:dyDescent="0.25">
      <c r="A4" s="52" t="s">
        <v>160</v>
      </c>
      <c r="B4" s="25"/>
      <c r="C4" s="25" t="s">
        <v>158</v>
      </c>
      <c r="D4" s="26" t="s">
        <v>161</v>
      </c>
      <c r="E4" s="53"/>
    </row>
    <row r="5" spans="1:5" ht="15.75" x14ac:dyDescent="0.25">
      <c r="A5" s="52" t="s">
        <v>162</v>
      </c>
      <c r="B5" s="25"/>
      <c r="C5" s="25" t="s">
        <v>158</v>
      </c>
      <c r="D5" s="26" t="s">
        <v>163</v>
      </c>
      <c r="E5" s="53" t="s">
        <v>164</v>
      </c>
    </row>
    <row r="6" spans="1:5" ht="15.75" x14ac:dyDescent="0.25">
      <c r="A6" s="52" t="s">
        <v>162</v>
      </c>
      <c r="B6" s="24"/>
      <c r="C6" s="25" t="s">
        <v>165</v>
      </c>
      <c r="D6" s="26" t="s">
        <v>166</v>
      </c>
      <c r="E6" s="53"/>
    </row>
    <row r="7" spans="1:5" ht="15.75" x14ac:dyDescent="0.25">
      <c r="A7" s="52" t="s">
        <v>167</v>
      </c>
      <c r="B7" s="24"/>
      <c r="C7" s="25" t="s">
        <v>165</v>
      </c>
      <c r="D7" s="26" t="s">
        <v>168</v>
      </c>
      <c r="E7" s="53" t="s">
        <v>169</v>
      </c>
    </row>
    <row r="8" spans="1:5" s="10" customFormat="1" ht="15.75" x14ac:dyDescent="0.25">
      <c r="A8" s="34" t="s">
        <v>170</v>
      </c>
      <c r="B8" s="23"/>
      <c r="C8" s="25" t="s">
        <v>165</v>
      </c>
      <c r="D8" s="24" t="s">
        <v>171</v>
      </c>
      <c r="E8" s="26"/>
    </row>
    <row r="9" spans="1:5" s="10" customFormat="1" ht="15.75" x14ac:dyDescent="0.25">
      <c r="A9" s="34" t="s">
        <v>172</v>
      </c>
      <c r="B9" s="24"/>
      <c r="C9" s="25" t="s">
        <v>165</v>
      </c>
      <c r="D9" s="26" t="s">
        <v>173</v>
      </c>
      <c r="E9" s="26"/>
    </row>
    <row r="10" spans="1:5" s="10" customFormat="1" ht="15.75" x14ac:dyDescent="0.25">
      <c r="A10" s="34" t="s">
        <v>174</v>
      </c>
      <c r="B10" s="24"/>
      <c r="C10" s="25" t="s">
        <v>165</v>
      </c>
      <c r="D10" s="26" t="s">
        <v>175</v>
      </c>
      <c r="E10" s="26" t="s">
        <v>176</v>
      </c>
    </row>
    <row r="11" spans="1:5" s="10" customFormat="1" ht="15.75" x14ac:dyDescent="0.25">
      <c r="A11" s="34" t="s">
        <v>177</v>
      </c>
      <c r="B11" s="24"/>
      <c r="C11" s="25" t="s">
        <v>178</v>
      </c>
      <c r="D11" s="26" t="s">
        <v>204</v>
      </c>
      <c r="E11" s="26"/>
    </row>
    <row r="12" spans="1:5" s="10" customFormat="1" ht="15.75" x14ac:dyDescent="0.25">
      <c r="A12" s="34" t="s">
        <v>179</v>
      </c>
      <c r="B12" s="24"/>
      <c r="C12" s="25" t="s">
        <v>178</v>
      </c>
      <c r="D12" s="26" t="s">
        <v>180</v>
      </c>
      <c r="E12" s="26" t="s">
        <v>181</v>
      </c>
    </row>
    <row r="13" spans="1:5" s="10" customFormat="1" ht="15.75" x14ac:dyDescent="0.25">
      <c r="A13" s="34" t="s">
        <v>182</v>
      </c>
      <c r="B13" s="12"/>
      <c r="C13" s="25" t="s">
        <v>178</v>
      </c>
      <c r="D13" s="26" t="s">
        <v>183</v>
      </c>
      <c r="E13" s="26" t="s">
        <v>184</v>
      </c>
    </row>
    <row r="14" spans="1:5" s="10" customFormat="1" ht="15.75" x14ac:dyDescent="0.25">
      <c r="A14" s="34" t="s">
        <v>185</v>
      </c>
      <c r="B14" s="24"/>
      <c r="C14" s="25" t="s">
        <v>178</v>
      </c>
      <c r="D14" s="26" t="s">
        <v>186</v>
      </c>
      <c r="E14" s="26"/>
    </row>
    <row r="15" spans="1:5" s="10" customFormat="1" ht="15.75" x14ac:dyDescent="0.25">
      <c r="A15" s="34" t="s">
        <v>187</v>
      </c>
      <c r="B15" s="24"/>
      <c r="C15" s="25" t="s">
        <v>178</v>
      </c>
      <c r="D15" s="26" t="s">
        <v>188</v>
      </c>
      <c r="E15" s="26" t="s">
        <v>189</v>
      </c>
    </row>
    <row r="16" spans="1:5" s="10" customFormat="1" ht="15.75" x14ac:dyDescent="0.25">
      <c r="A16" s="34" t="s">
        <v>190</v>
      </c>
      <c r="B16" s="24"/>
      <c r="C16" s="25" t="s">
        <v>178</v>
      </c>
      <c r="D16" s="26" t="s">
        <v>191</v>
      </c>
      <c r="E16" s="26" t="s">
        <v>192</v>
      </c>
    </row>
    <row r="17" spans="1:5" s="10" customFormat="1" ht="15.75" x14ac:dyDescent="0.25">
      <c r="A17" s="34" t="s">
        <v>160</v>
      </c>
      <c r="B17" s="24"/>
      <c r="C17" s="25" t="s">
        <v>178</v>
      </c>
      <c r="D17" s="26" t="s">
        <v>193</v>
      </c>
      <c r="E17" s="26" t="s">
        <v>194</v>
      </c>
    </row>
    <row r="18" spans="1:5" s="10" customFormat="1" ht="15.75" x14ac:dyDescent="0.25">
      <c r="A18" s="34" t="s">
        <v>160</v>
      </c>
      <c r="B18" s="24"/>
      <c r="C18" s="25" t="s">
        <v>178</v>
      </c>
      <c r="D18" s="26" t="s">
        <v>195</v>
      </c>
      <c r="E18" s="26" t="s">
        <v>196</v>
      </c>
    </row>
    <row r="19" spans="1:5" s="10" customFormat="1" ht="15.75" x14ac:dyDescent="0.25">
      <c r="A19" s="32" t="s">
        <v>197</v>
      </c>
      <c r="B19" s="29"/>
      <c r="C19" s="25" t="s">
        <v>178</v>
      </c>
      <c r="D19" s="30" t="s">
        <v>198</v>
      </c>
      <c r="E19" s="30"/>
    </row>
    <row r="20" spans="1:5" s="10" customFormat="1" ht="15.75" x14ac:dyDescent="0.25">
      <c r="A20" s="32" t="s">
        <v>170</v>
      </c>
      <c r="B20" s="29"/>
      <c r="C20" s="25" t="s">
        <v>178</v>
      </c>
      <c r="D20" s="1" t="s">
        <v>199</v>
      </c>
      <c r="E20" s="1" t="s">
        <v>200</v>
      </c>
    </row>
    <row r="21" spans="1:5" s="10" customFormat="1" ht="15.75" x14ac:dyDescent="0.25">
      <c r="A21" s="32" t="s">
        <v>201</v>
      </c>
      <c r="B21" s="29"/>
      <c r="C21" s="25" t="s">
        <v>178</v>
      </c>
      <c r="D21" s="1" t="s">
        <v>202</v>
      </c>
      <c r="E21" s="1"/>
    </row>
    <row r="22" spans="1:5" s="10" customFormat="1" ht="15.75" x14ac:dyDescent="0.25">
      <c r="A22" s="32" t="s">
        <v>141</v>
      </c>
      <c r="B22" s="29"/>
      <c r="C22" s="25" t="s">
        <v>178</v>
      </c>
      <c r="D22" s="1" t="s">
        <v>203</v>
      </c>
      <c r="E22" s="1"/>
    </row>
    <row r="23" spans="1:5" s="10" customFormat="1" ht="15.75" x14ac:dyDescent="0.25">
      <c r="A23" s="32" t="s">
        <v>205</v>
      </c>
      <c r="B23" s="29"/>
      <c r="C23" s="25" t="s">
        <v>178</v>
      </c>
      <c r="D23" s="1" t="s">
        <v>206</v>
      </c>
      <c r="E23" s="1"/>
    </row>
    <row r="24" spans="1:5" ht="31.5" x14ac:dyDescent="0.25">
      <c r="A24" s="32" t="s">
        <v>205</v>
      </c>
      <c r="B24" s="29"/>
      <c r="C24" s="25" t="s">
        <v>178</v>
      </c>
      <c r="D24" s="1" t="s">
        <v>207</v>
      </c>
      <c r="E24" s="1"/>
    </row>
    <row r="25" spans="1:5" ht="15.75" x14ac:dyDescent="0.25">
      <c r="A25" s="32" t="s">
        <v>205</v>
      </c>
      <c r="B25" s="29"/>
      <c r="C25" s="25" t="s">
        <v>178</v>
      </c>
      <c r="D25" s="1"/>
      <c r="E25" s="1"/>
    </row>
    <row r="26" spans="1:5" ht="15.75" x14ac:dyDescent="0.25">
      <c r="A26" s="32" t="s">
        <v>205</v>
      </c>
      <c r="B26" s="29"/>
      <c r="C26" s="25" t="s">
        <v>178</v>
      </c>
      <c r="D26" s="1" t="s">
        <v>208</v>
      </c>
      <c r="E26" s="1"/>
    </row>
    <row r="27" spans="1:5" ht="15.75" x14ac:dyDescent="0.25">
      <c r="A27" s="32" t="s">
        <v>205</v>
      </c>
      <c r="B27" s="29"/>
      <c r="C27" s="25" t="s">
        <v>178</v>
      </c>
      <c r="D27" s="1" t="s">
        <v>209</v>
      </c>
      <c r="E27" s="1"/>
    </row>
    <row r="28" spans="1:5" ht="15.75" x14ac:dyDescent="0.25">
      <c r="A28" s="32" t="s">
        <v>205</v>
      </c>
      <c r="B28" s="27"/>
      <c r="C28" s="25" t="s">
        <v>178</v>
      </c>
      <c r="D28" s="31" t="s">
        <v>210</v>
      </c>
      <c r="E28" s="28"/>
    </row>
    <row r="29" spans="1:5" ht="15.75" x14ac:dyDescent="0.25">
      <c r="A29" s="32" t="s">
        <v>205</v>
      </c>
      <c r="B29" s="4"/>
      <c r="C29" s="4" t="s">
        <v>178</v>
      </c>
      <c r="D29" s="1" t="s">
        <v>211</v>
      </c>
      <c r="E29" s="1"/>
    </row>
    <row r="30" spans="1:5" ht="15.75" x14ac:dyDescent="0.25">
      <c r="A30" s="32">
        <v>42292</v>
      </c>
      <c r="B30" s="4"/>
      <c r="C30" s="4" t="s">
        <v>178</v>
      </c>
      <c r="D30" s="1" t="s">
        <v>212</v>
      </c>
      <c r="E30" s="1"/>
    </row>
    <row r="31" spans="1:5" ht="15.75" x14ac:dyDescent="0.25">
      <c r="A31" s="32" t="s">
        <v>213</v>
      </c>
      <c r="B31" s="4"/>
      <c r="C31" s="4" t="s">
        <v>178</v>
      </c>
      <c r="D31" s="1" t="s">
        <v>214</v>
      </c>
      <c r="E31" s="1"/>
    </row>
    <row r="32" spans="1:5" ht="31.5" x14ac:dyDescent="0.25">
      <c r="A32" s="32" t="s">
        <v>215</v>
      </c>
      <c r="B32" s="4"/>
      <c r="C32" s="4" t="s">
        <v>216</v>
      </c>
      <c r="D32" s="1" t="s">
        <v>217</v>
      </c>
      <c r="E32" s="1" t="s">
        <v>218</v>
      </c>
    </row>
    <row r="33" spans="1:5" ht="15.75" x14ac:dyDescent="0.25">
      <c r="A33" s="51">
        <v>41839</v>
      </c>
      <c r="B33" s="3"/>
      <c r="C33" s="4" t="s">
        <v>81</v>
      </c>
      <c r="D33" s="1" t="s">
        <v>82</v>
      </c>
      <c r="E33" s="1"/>
    </row>
    <row r="34" spans="1:5" ht="15.75" x14ac:dyDescent="0.25">
      <c r="A34" s="32" t="s">
        <v>162</v>
      </c>
      <c r="B34" s="4"/>
      <c r="C34" s="4" t="s">
        <v>81</v>
      </c>
      <c r="D34" s="1" t="s">
        <v>219</v>
      </c>
      <c r="E34" s="1" t="s">
        <v>220</v>
      </c>
    </row>
    <row r="35" spans="1:5" ht="15.75" x14ac:dyDescent="0.25">
      <c r="A35" s="32" t="s">
        <v>201</v>
      </c>
      <c r="B35" s="4"/>
      <c r="C35" s="4" t="s">
        <v>81</v>
      </c>
      <c r="D35" s="1" t="s">
        <v>82</v>
      </c>
      <c r="E35" s="1" t="s">
        <v>221</v>
      </c>
    </row>
    <row r="36" spans="1:5" ht="15.75" x14ac:dyDescent="0.25">
      <c r="A36" s="32" t="s">
        <v>205</v>
      </c>
      <c r="B36" s="4"/>
      <c r="C36" s="4" t="s">
        <v>81</v>
      </c>
      <c r="D36" s="1" t="s">
        <v>222</v>
      </c>
      <c r="E36" s="1"/>
    </row>
    <row r="37" spans="1:5" ht="15.75" x14ac:dyDescent="0.25">
      <c r="A37" s="32" t="s">
        <v>205</v>
      </c>
      <c r="B37" s="4"/>
      <c r="C37" s="4" t="s">
        <v>223</v>
      </c>
      <c r="D37" s="1" t="s">
        <v>173</v>
      </c>
      <c r="E37" s="1"/>
    </row>
    <row r="38" spans="1:5" ht="15.75" x14ac:dyDescent="0.25">
      <c r="A38" s="32" t="s">
        <v>224</v>
      </c>
      <c r="B38" s="4"/>
      <c r="C38" s="4" t="s">
        <v>225</v>
      </c>
      <c r="D38" s="1" t="s">
        <v>226</v>
      </c>
      <c r="E38" s="1"/>
    </row>
    <row r="39" spans="1:5" ht="15.75" x14ac:dyDescent="0.25">
      <c r="A39" s="32" t="s">
        <v>227</v>
      </c>
      <c r="B39" s="4"/>
      <c r="C39" s="4" t="s">
        <v>225</v>
      </c>
      <c r="D39" s="1" t="s">
        <v>228</v>
      </c>
      <c r="E39" s="1"/>
    </row>
    <row r="40" spans="1:5" ht="15.75" x14ac:dyDescent="0.25">
      <c r="A40" s="32" t="s">
        <v>229</v>
      </c>
      <c r="B40" s="4"/>
      <c r="C40" s="4" t="s">
        <v>225</v>
      </c>
      <c r="D40" s="1" t="s">
        <v>230</v>
      </c>
      <c r="E40" s="1"/>
    </row>
    <row r="41" spans="1:5" ht="15.75" x14ac:dyDescent="0.25">
      <c r="A41" s="32" t="s">
        <v>231</v>
      </c>
      <c r="B41" s="4"/>
      <c r="C41" s="4" t="s">
        <v>225</v>
      </c>
      <c r="D41" s="1" t="s">
        <v>232</v>
      </c>
      <c r="E41" s="1"/>
    </row>
    <row r="42" spans="1:5" ht="15.75" x14ac:dyDescent="0.25">
      <c r="A42" s="51" t="s">
        <v>150</v>
      </c>
      <c r="B42" s="3" t="s">
        <v>152</v>
      </c>
      <c r="C42" s="4" t="s">
        <v>83</v>
      </c>
      <c r="D42" s="15" t="s">
        <v>79</v>
      </c>
      <c r="E42" s="1"/>
    </row>
    <row r="43" spans="1:5" ht="15.75" x14ac:dyDescent="0.25">
      <c r="A43" s="51" t="s">
        <v>162</v>
      </c>
      <c r="B43" s="3"/>
      <c r="C43" s="4" t="s">
        <v>83</v>
      </c>
      <c r="D43" s="15" t="s">
        <v>233</v>
      </c>
      <c r="E43" s="1"/>
    </row>
    <row r="44" spans="1:5" ht="15.75" x14ac:dyDescent="0.25">
      <c r="A44" s="51">
        <v>41811</v>
      </c>
      <c r="B44" s="3"/>
      <c r="C44" s="4" t="s">
        <v>83</v>
      </c>
      <c r="D44" s="1" t="s">
        <v>84</v>
      </c>
      <c r="E44" s="1" t="s">
        <v>155</v>
      </c>
    </row>
    <row r="45" spans="1:5" ht="15.75" x14ac:dyDescent="0.25">
      <c r="A45" s="51">
        <v>42175</v>
      </c>
      <c r="B45" s="3"/>
      <c r="C45" s="4" t="s">
        <v>85</v>
      </c>
      <c r="D45" s="1" t="s">
        <v>80</v>
      </c>
      <c r="E45" s="1" t="s">
        <v>151</v>
      </c>
    </row>
    <row r="46" spans="1:5" ht="15.75" x14ac:dyDescent="0.25">
      <c r="A46" s="51">
        <v>42319</v>
      </c>
      <c r="B46" s="3"/>
      <c r="C46" s="4" t="s">
        <v>85</v>
      </c>
      <c r="D46" s="1" t="s">
        <v>153</v>
      </c>
      <c r="E46" s="1" t="s">
        <v>154</v>
      </c>
    </row>
    <row r="47" spans="1:5" ht="15.75" x14ac:dyDescent="0.25">
      <c r="A47" s="32"/>
      <c r="B47" s="4"/>
      <c r="C47" s="4"/>
      <c r="D47" s="1"/>
      <c r="E47" s="1"/>
    </row>
    <row r="48" spans="1:5" ht="15.75" x14ac:dyDescent="0.25">
      <c r="A48" s="32"/>
      <c r="B48" s="4"/>
      <c r="C48" s="4"/>
      <c r="D48" s="1"/>
      <c r="E48" s="1"/>
    </row>
    <row r="49" spans="1:5" x14ac:dyDescent="0.25">
      <c r="A49" s="33"/>
      <c r="B49" s="27"/>
      <c r="C49" s="27"/>
      <c r="D49" s="28"/>
      <c r="E49" s="28"/>
    </row>
    <row r="50" spans="1:5" x14ac:dyDescent="0.25">
      <c r="A50" s="33"/>
      <c r="B50" s="27"/>
      <c r="C50" s="27"/>
      <c r="D50" s="28"/>
      <c r="E50" s="28"/>
    </row>
  </sheetData>
  <sortState ref="A2:E50">
    <sortCondition ref="C1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&amp;C&amp;"-,Bold"&amp;12 3 CAV RIDE CALENDAR</oddHead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F16" sqref="F16"/>
    </sheetView>
  </sheetViews>
  <sheetFormatPr defaultRowHeight="15" x14ac:dyDescent="0.25"/>
  <cols>
    <col min="1" max="1" width="50" bestFit="1" customWidth="1"/>
    <col min="2" max="2" width="13.42578125" customWidth="1"/>
  </cols>
  <sheetData>
    <row r="1" spans="1:2" x14ac:dyDescent="0.25">
      <c r="A1" s="16" t="str">
        <f>[1]Calendar!A1</f>
        <v>Km/day and/or location</v>
      </c>
      <c r="B1" s="16" t="str">
        <f>[1]Calendar!B1</f>
        <v>Start Date</v>
      </c>
    </row>
    <row r="3" spans="1:2" x14ac:dyDescent="0.25">
      <c r="A3" t="str">
        <f>[1]Calendar!A2</f>
        <v>Nipawin 40</v>
      </c>
      <c r="B3" s="46" t="str">
        <f>[1]Calendar!B2</f>
        <v>2015-5-1</v>
      </c>
    </row>
    <row r="4" spans="1:2" x14ac:dyDescent="0.25">
      <c r="A4" t="str">
        <f>[1]Calendar!A3</f>
        <v>35</v>
      </c>
      <c r="B4" s="46" t="str">
        <f>[1]Calendar!B3</f>
        <v>2015-5-2</v>
      </c>
    </row>
    <row r="5" spans="1:2" x14ac:dyDescent="0.25">
      <c r="A5" t="str">
        <f>[1]Calendar!A4</f>
        <v>35</v>
      </c>
      <c r="B5" s="46" t="str">
        <f>[1]Calendar!B4</f>
        <v>2015-5-3</v>
      </c>
    </row>
    <row r="6" spans="1:2" x14ac:dyDescent="0.25">
      <c r="A6" t="str">
        <f>[1]Calendar!A5</f>
        <v>Prince Albert 34</v>
      </c>
      <c r="B6" s="46" t="str">
        <f>[1]Calendar!B5</f>
        <v>2015-5-4</v>
      </c>
    </row>
    <row r="7" spans="1:2" x14ac:dyDescent="0.25">
      <c r="A7" t="str">
        <f>[1]Calendar!A6</f>
        <v>35</v>
      </c>
      <c r="B7" s="46" t="str">
        <f>[1]Calendar!B6</f>
        <v>2015-5-5</v>
      </c>
    </row>
    <row r="8" spans="1:2" x14ac:dyDescent="0.25">
      <c r="A8" t="str">
        <f>[1]Calendar!A7</f>
        <v>Off</v>
      </c>
      <c r="B8" s="46" t="str">
        <f>[1]Calendar!B7</f>
        <v>2015-5-6</v>
      </c>
    </row>
    <row r="9" spans="1:2" x14ac:dyDescent="0.25">
      <c r="A9" t="str">
        <f>[1]Calendar!A8</f>
        <v>35</v>
      </c>
      <c r="B9" s="46" t="str">
        <f>[1]Calendar!B8</f>
        <v>2015-5-7</v>
      </c>
    </row>
    <row r="10" spans="1:2" x14ac:dyDescent="0.25">
      <c r="A10" t="str">
        <f>[1]Calendar!A9</f>
        <v>35</v>
      </c>
      <c r="B10" s="46" t="str">
        <f>[1]Calendar!B9</f>
        <v>2015-5-8</v>
      </c>
    </row>
    <row r="11" spans="1:2" x14ac:dyDescent="0.25">
      <c r="A11" t="str">
        <f>[1]Calendar!A10</f>
        <v>35</v>
      </c>
      <c r="B11" s="46" t="str">
        <f>[1]Calendar!B10</f>
        <v>2015-5-9</v>
      </c>
    </row>
    <row r="12" spans="1:2" x14ac:dyDescent="0.25">
      <c r="A12" t="str">
        <f>[1]Calendar!A11</f>
        <v>35</v>
      </c>
      <c r="B12" s="46" t="str">
        <f>[1]Calendar!B11</f>
        <v>2015-5-10</v>
      </c>
    </row>
    <row r="13" spans="1:2" x14ac:dyDescent="0.25">
      <c r="A13" t="str">
        <f>[1]Calendar!A12</f>
        <v>Battleford 27</v>
      </c>
      <c r="B13" s="46" t="str">
        <f>[1]Calendar!B12</f>
        <v>2015-5-11</v>
      </c>
    </row>
    <row r="14" spans="1:2" x14ac:dyDescent="0.25">
      <c r="A14" t="str">
        <f>[1]Calendar!A13</f>
        <v>Off + 15</v>
      </c>
      <c r="B14" s="46" t="str">
        <f>[1]Calendar!B13</f>
        <v>2015-5-12</v>
      </c>
    </row>
    <row r="15" spans="1:2" x14ac:dyDescent="0.25">
      <c r="A15" t="str">
        <f>[1]Calendar!A14</f>
        <v>40</v>
      </c>
      <c r="B15" s="46" t="str">
        <f>[1]Calendar!B14</f>
        <v>2015-5-13</v>
      </c>
    </row>
    <row r="16" spans="1:2" x14ac:dyDescent="0.25">
      <c r="A16" t="str">
        <f>[1]Calendar!A15</f>
        <v>40</v>
      </c>
      <c r="B16" s="46" t="str">
        <f>[1]Calendar!B15</f>
        <v>2015-5-14</v>
      </c>
    </row>
    <row r="17" spans="1:2" x14ac:dyDescent="0.25">
      <c r="A17" t="str">
        <f>[1]Calendar!A16</f>
        <v>Lloydminster 35</v>
      </c>
      <c r="B17" s="46" t="str">
        <f>[1]Calendar!B16</f>
        <v>2015-5-15</v>
      </c>
    </row>
    <row r="18" spans="1:2" x14ac:dyDescent="0.25">
      <c r="A18" t="str">
        <f>[1]Calendar!A17</f>
        <v>35</v>
      </c>
      <c r="B18" s="46" t="str">
        <f>[1]Calendar!B17</f>
        <v>2015-5-16</v>
      </c>
    </row>
    <row r="19" spans="1:2" x14ac:dyDescent="0.25">
      <c r="A19" t="str">
        <f>[1]Calendar!A18</f>
        <v>40</v>
      </c>
      <c r="B19" s="46" t="str">
        <f>[1]Calendar!B18</f>
        <v>2015-5-17</v>
      </c>
    </row>
    <row r="20" spans="1:2" x14ac:dyDescent="0.25">
      <c r="A20" t="str">
        <f>[1]Calendar!A19</f>
        <v>Off</v>
      </c>
      <c r="B20" s="46" t="str">
        <f>[1]Calendar!B19</f>
        <v>2015-5-18</v>
      </c>
    </row>
    <row r="21" spans="1:2" x14ac:dyDescent="0.25">
      <c r="A21" t="str">
        <f>[1]Calendar!A20</f>
        <v>Wainwright 30</v>
      </c>
      <c r="B21" s="46" t="str">
        <f>[1]Calendar!B20</f>
        <v>2015-5-19</v>
      </c>
    </row>
    <row r="22" spans="1:2" x14ac:dyDescent="0.25">
      <c r="A22" t="str">
        <f>[1]Calendar!A21</f>
        <v>30</v>
      </c>
      <c r="B22" s="46" t="str">
        <f>[1]Calendar!B21</f>
        <v>2015-5-20</v>
      </c>
    </row>
    <row r="23" spans="1:2" x14ac:dyDescent="0.25">
      <c r="A23" t="str">
        <f>[1]Calendar!A22</f>
        <v>30</v>
      </c>
      <c r="B23" s="46" t="str">
        <f>[1]Calendar!B22</f>
        <v>2015-5-21</v>
      </c>
    </row>
    <row r="24" spans="1:2" x14ac:dyDescent="0.25">
      <c r="A24" t="str">
        <f>[1]Calendar!A23</f>
        <v>30</v>
      </c>
      <c r="B24" s="46" t="str">
        <f>[1]Calendar!B23</f>
        <v>2015-5-22</v>
      </c>
    </row>
    <row r="25" spans="1:2" x14ac:dyDescent="0.25">
      <c r="A25" t="str">
        <f>[1]Calendar!A24</f>
        <v>30</v>
      </c>
      <c r="B25" s="46" t="str">
        <f>[1]Calendar!B24</f>
        <v>2015-5-23</v>
      </c>
    </row>
    <row r="26" spans="1:2" x14ac:dyDescent="0.25">
      <c r="A26" t="str">
        <f>[1]Calendar!A25</f>
        <v>Off</v>
      </c>
      <c r="B26" s="46" t="str">
        <f>[1]Calendar!B25</f>
        <v>2015-5-24</v>
      </c>
    </row>
    <row r="27" spans="1:2" x14ac:dyDescent="0.25">
      <c r="A27" t="str">
        <f>[1]Calendar!A26</f>
        <v>30</v>
      </c>
      <c r="B27" s="46" t="str">
        <f>[1]Calendar!B26</f>
        <v>2015-5-25</v>
      </c>
    </row>
    <row r="28" spans="1:2" x14ac:dyDescent="0.25">
      <c r="A28" t="str">
        <f>[1]Calendar!A27</f>
        <v>30</v>
      </c>
      <c r="B28" s="46" t="str">
        <f>[1]Calendar!B27</f>
        <v>2015-5-26</v>
      </c>
    </row>
    <row r="29" spans="1:2" x14ac:dyDescent="0.25">
      <c r="A29" t="str">
        <f>[1]Calendar!A28</f>
        <v>30</v>
      </c>
      <c r="B29" s="46" t="str">
        <f>[1]Calendar!B28</f>
        <v>2015-5-27</v>
      </c>
    </row>
    <row r="30" spans="1:2" x14ac:dyDescent="0.25">
      <c r="A30" t="str">
        <f>[1]Calendar!A29</f>
        <v>Edmonton 15</v>
      </c>
      <c r="B30" s="46" t="str">
        <f>[1]Calendar!B29</f>
        <v>2015-5-28</v>
      </c>
    </row>
    <row r="31" spans="1:2" x14ac:dyDescent="0.25">
      <c r="A31" t="str">
        <f>[1]Calendar!A30</f>
        <v>40</v>
      </c>
      <c r="B31" s="46" t="str">
        <f>[1]Calendar!B30</f>
        <v>2015-5-29</v>
      </c>
    </row>
    <row r="32" spans="1:2" x14ac:dyDescent="0.25">
      <c r="A32" t="str">
        <f>[1]Calendar!A31</f>
        <v>Off + 10</v>
      </c>
      <c r="B32" s="46" t="str">
        <f>[1]Calendar!B31</f>
        <v>2015-5-30</v>
      </c>
    </row>
    <row r="33" spans="1:2" x14ac:dyDescent="0.25">
      <c r="A33" t="str">
        <f>[1]Calendar!A32</f>
        <v>35</v>
      </c>
      <c r="B33" s="46" t="str">
        <f>[1]Calendar!B32</f>
        <v>2015-5-31</v>
      </c>
    </row>
    <row r="34" spans="1:2" x14ac:dyDescent="0.25">
      <c r="A34" t="str">
        <f>[1]Calendar!A33</f>
        <v>35</v>
      </c>
      <c r="B34" s="46" t="str">
        <f>[1]Calendar!B33</f>
        <v>2015-6-1</v>
      </c>
    </row>
    <row r="35" spans="1:2" x14ac:dyDescent="0.25">
      <c r="A35" t="str">
        <f>[1]Calendar!A34</f>
        <v>Red Deer 35</v>
      </c>
      <c r="B35" s="46" t="str">
        <f>[1]Calendar!B34</f>
        <v>2015-6-2</v>
      </c>
    </row>
    <row r="36" spans="1:2" x14ac:dyDescent="0.25">
      <c r="A36" t="str">
        <f>[1]Calendar!A35</f>
        <v>Bowden 43</v>
      </c>
      <c r="B36" s="46" t="str">
        <f>[1]Calendar!B35</f>
        <v>2015-6-3</v>
      </c>
    </row>
    <row r="37" spans="1:2" x14ac:dyDescent="0.25">
      <c r="A37" t="str">
        <f>[1]Calendar!A36</f>
        <v>Road move to Canmore, next morning move to Airdrie</v>
      </c>
      <c r="B37" s="46" t="str">
        <f>[1]Calendar!B36</f>
        <v>2015-6-4</v>
      </c>
    </row>
    <row r="38" spans="1:2" x14ac:dyDescent="0.25">
      <c r="A38" t="str">
        <f>[1]Calendar!A37</f>
        <v>Off ,Airdrie, next morning move to Calgary</v>
      </c>
      <c r="B38" s="46" t="str">
        <f>[1]Calendar!B37</f>
        <v>2015-6-5</v>
      </c>
    </row>
    <row r="39" spans="1:2" x14ac:dyDescent="0.25">
      <c r="A39" t="str">
        <f>[1]Calendar!A38</f>
        <v>35</v>
      </c>
      <c r="B39" s="46" t="str">
        <f>[1]Calendar!B38</f>
        <v>2015-6-6</v>
      </c>
    </row>
    <row r="40" spans="1:2" x14ac:dyDescent="0.25">
      <c r="A40" t="str">
        <f>[1]Calendar!A39</f>
        <v>35</v>
      </c>
      <c r="B40" s="46" t="str">
        <f>[1]Calendar!B39</f>
        <v>2015-6-7</v>
      </c>
    </row>
    <row r="41" spans="1:2" x14ac:dyDescent="0.25">
      <c r="A41" t="str">
        <f>[1]Calendar!A40</f>
        <v>35</v>
      </c>
      <c r="B41" s="46" t="str">
        <f>[1]Calendar!B40</f>
        <v>2015-6-8</v>
      </c>
    </row>
    <row r="42" spans="1:2" x14ac:dyDescent="0.25">
      <c r="A42" t="str">
        <f>[1]Calendar!A41</f>
        <v>35</v>
      </c>
      <c r="B42" s="46" t="str">
        <f>[1]Calendar!B41</f>
        <v>2015-6-9</v>
      </c>
    </row>
    <row r="43" spans="1:2" x14ac:dyDescent="0.25">
      <c r="A43" t="str">
        <f>[1]Calendar!A42</f>
        <v>35 Ft MacLeod road move to Lethbridge</v>
      </c>
      <c r="B43" s="46" t="str">
        <f>[1]Calendar!B42</f>
        <v>2015-6-10</v>
      </c>
    </row>
    <row r="44" spans="1:2" x14ac:dyDescent="0.25">
      <c r="A44" t="str">
        <f>[1]Calendar!A43</f>
        <v>Off road move back to Ft MacLeod</v>
      </c>
      <c r="B44" s="46" t="str">
        <f>[1]Calendar!B43</f>
        <v>2015-6-11</v>
      </c>
    </row>
    <row r="45" spans="1:2" x14ac:dyDescent="0.25">
      <c r="A45" t="str">
        <f>[1]Calendar!A44</f>
        <v>40</v>
      </c>
      <c r="B45" s="46" t="str">
        <f>[1]Calendar!B44</f>
        <v>2015-6-12</v>
      </c>
    </row>
    <row r="46" spans="1:2" x14ac:dyDescent="0.25">
      <c r="A46" t="str">
        <f>[1]Calendar!A45</f>
        <v>45 Bellvue</v>
      </c>
      <c r="B46" s="46" t="str">
        <f>[1]Calendar!B45</f>
        <v>2015-6-13</v>
      </c>
    </row>
    <row r="47" spans="1:2" x14ac:dyDescent="0.25">
      <c r="A47" t="str">
        <f>[1]Calendar!A46</f>
        <v>30</v>
      </c>
      <c r="B47" s="46" t="str">
        <f>[1]Calendar!B46</f>
        <v>2015-6-14</v>
      </c>
    </row>
    <row r="48" spans="1:2" x14ac:dyDescent="0.25">
      <c r="A48" t="str">
        <f>[1]Calendar!A47</f>
        <v>Sparwood 16</v>
      </c>
      <c r="B48" s="46" t="str">
        <f>[1]Calendar!B47</f>
        <v>2015-6-15</v>
      </c>
    </row>
    <row r="49" spans="1:2" x14ac:dyDescent="0.25">
      <c r="A49" t="str">
        <f>[1]Calendar!A48</f>
        <v>35</v>
      </c>
      <c r="B49" s="46" t="str">
        <f>[1]Calendar!B48</f>
        <v>2015-6-16</v>
      </c>
    </row>
    <row r="50" spans="1:2" x14ac:dyDescent="0.25">
      <c r="A50" t="str">
        <f>[1]Calendar!A49</f>
        <v>Jaffray 40</v>
      </c>
      <c r="B50" s="46" t="str">
        <f>[1]Calendar!B49</f>
        <v>2015-6-17</v>
      </c>
    </row>
    <row r="51" spans="1:2" x14ac:dyDescent="0.25">
      <c r="A51" t="str">
        <f>[1]Calendar!A50</f>
        <v>25</v>
      </c>
      <c r="B51" s="46" t="str">
        <f>[1]Calendar!B50</f>
        <v>2015-6-18</v>
      </c>
    </row>
    <row r="52" spans="1:2" x14ac:dyDescent="0.25">
      <c r="A52" t="str">
        <f>[1]Calendar!A51</f>
        <v>Cranbrook 25</v>
      </c>
      <c r="B52" s="46" t="str">
        <f>[1]Calendar!B51</f>
        <v>2015-6-19</v>
      </c>
    </row>
    <row r="53" spans="1:2" x14ac:dyDescent="0.25">
      <c r="A53" t="str">
        <f>[1]Calendar!A52</f>
        <v>30</v>
      </c>
      <c r="B53" s="46" t="str">
        <f>[1]Calendar!B52</f>
        <v>2015-6-20</v>
      </c>
    </row>
    <row r="54" spans="1:2" x14ac:dyDescent="0.25">
      <c r="A54" t="str">
        <f>[1]Calendar!A53</f>
        <v>35</v>
      </c>
      <c r="B54" s="46" t="str">
        <f>[1]Calendar!B53</f>
        <v>2015-6-21</v>
      </c>
    </row>
    <row r="55" spans="1:2" x14ac:dyDescent="0.25">
      <c r="A55" t="str">
        <f>[1]Calendar!A54</f>
        <v>Creston 40</v>
      </c>
      <c r="B55" s="46" t="str">
        <f>[1]Calendar!B54</f>
        <v>2015-6-22</v>
      </c>
    </row>
    <row r="56" spans="1:2" x14ac:dyDescent="0.25">
      <c r="A56" t="str">
        <f>[1]Calendar!A55</f>
        <v>Off</v>
      </c>
      <c r="B56" s="46" t="str">
        <f>[1]Calendar!B55</f>
        <v>2015-6-23</v>
      </c>
    </row>
    <row r="57" spans="1:2" x14ac:dyDescent="0.25">
      <c r="A57" t="str">
        <f>[1]Calendar!A56</f>
        <v>25</v>
      </c>
      <c r="B57" s="46" t="str">
        <f>[1]Calendar!B56</f>
        <v>2015-6-24</v>
      </c>
    </row>
    <row r="58" spans="1:2" x14ac:dyDescent="0.25">
      <c r="A58" t="str">
        <f>[1]Calendar!A57</f>
        <v>25</v>
      </c>
      <c r="B58" s="46" t="str">
        <f>[1]Calendar!B57</f>
        <v>2015-6-25</v>
      </c>
    </row>
    <row r="59" spans="1:2" x14ac:dyDescent="0.25">
      <c r="A59" t="str">
        <f>[1]Calendar!A58</f>
        <v>25</v>
      </c>
      <c r="B59" s="46" t="str">
        <f>[1]Calendar!B58</f>
        <v>2015-6-26</v>
      </c>
    </row>
    <row r="60" spans="1:2" x14ac:dyDescent="0.25">
      <c r="A60" t="str">
        <f>[1]Calendar!A59</f>
        <v>25</v>
      </c>
      <c r="B60" s="46" t="str">
        <f>[1]Calendar!B59</f>
        <v>2015-6-27</v>
      </c>
    </row>
    <row r="61" spans="1:2" x14ac:dyDescent="0.25">
      <c r="A61" t="str">
        <f>[1]Calendar!A60</f>
        <v>Nelson 25</v>
      </c>
      <c r="B61" s="46" t="str">
        <f>[1]Calendar!B60</f>
        <v>2015-6-28</v>
      </c>
    </row>
    <row r="62" spans="1:2" x14ac:dyDescent="0.25">
      <c r="A62" t="str">
        <f>[1]Calendar!A61</f>
        <v>Off</v>
      </c>
      <c r="B62" s="46" t="str">
        <f>[1]Calendar!B61</f>
        <v>2015-6-29</v>
      </c>
    </row>
    <row r="63" spans="1:2" x14ac:dyDescent="0.25">
      <c r="A63" t="str">
        <f>[1]Calendar!A62</f>
        <v>Castelgar 44</v>
      </c>
      <c r="B63" s="46" t="str">
        <f>[1]Calendar!B62</f>
        <v>2015-6-30</v>
      </c>
    </row>
    <row r="64" spans="1:2" x14ac:dyDescent="0.25">
      <c r="A64" t="str">
        <f>[1]Calendar!A63</f>
        <v>30</v>
      </c>
      <c r="B64" s="46" t="str">
        <f>[1]Calendar!B63</f>
        <v>2015-7-1</v>
      </c>
    </row>
    <row r="65" spans="1:2" x14ac:dyDescent="0.25">
      <c r="A65" t="str">
        <f>[1]Calendar!A64</f>
        <v>30</v>
      </c>
      <c r="B65" s="46" t="str">
        <f>[1]Calendar!B64</f>
        <v>2015-7-2</v>
      </c>
    </row>
    <row r="66" spans="1:2" x14ac:dyDescent="0.25">
      <c r="A66" t="str">
        <f>[1]Calendar!A65</f>
        <v>Grand Forks 35</v>
      </c>
      <c r="B66" s="46" t="str">
        <f>[1]Calendar!B65</f>
        <v>2015-7-3</v>
      </c>
    </row>
    <row r="67" spans="1:2" x14ac:dyDescent="0.25">
      <c r="A67" t="str">
        <f>[1]Calendar!A66</f>
        <v>Greenwood 41</v>
      </c>
      <c r="B67" s="46" t="str">
        <f>[1]Calendar!B66</f>
        <v>2015-7-4</v>
      </c>
    </row>
    <row r="68" spans="1:2" x14ac:dyDescent="0.25">
      <c r="A68" t="str">
        <f>[1]Calendar!A67</f>
        <v>Off</v>
      </c>
      <c r="B68" s="46" t="str">
        <f>[1]Calendar!B67</f>
        <v>2015-7-5</v>
      </c>
    </row>
    <row r="69" spans="1:2" x14ac:dyDescent="0.25">
      <c r="A69" t="str">
        <f>[1]Calendar!A68</f>
        <v>25</v>
      </c>
      <c r="B69" s="46" t="str">
        <f>[1]Calendar!B68</f>
        <v>2015-7-6</v>
      </c>
    </row>
    <row r="70" spans="1:2" x14ac:dyDescent="0.25">
      <c r="A70" t="str">
        <f>[1]Calendar!A69</f>
        <v>25</v>
      </c>
      <c r="B70" s="46" t="str">
        <f>[1]Calendar!B69</f>
        <v>2015-7-7</v>
      </c>
    </row>
    <row r="71" spans="1:2" x14ac:dyDescent="0.25">
      <c r="A71" t="str">
        <f>[1]Calendar!A70</f>
        <v>25</v>
      </c>
      <c r="B71" s="46" t="str">
        <f>[1]Calendar!B70</f>
        <v>2015-7-8</v>
      </c>
    </row>
    <row r="72" spans="1:2" x14ac:dyDescent="0.25">
      <c r="A72" t="str">
        <f>[1]Calendar!A71</f>
        <v>25</v>
      </c>
      <c r="B72" s="46" t="str">
        <f>[1]Calendar!B71</f>
        <v>2015-7-9</v>
      </c>
    </row>
    <row r="73" spans="1:2" x14ac:dyDescent="0.25">
      <c r="A73" t="str">
        <f>[1]Calendar!A72</f>
        <v>25</v>
      </c>
      <c r="B73" s="46" t="str">
        <f>[1]Calendar!B72</f>
        <v>2015-7-10</v>
      </c>
    </row>
    <row r="74" spans="1:2" x14ac:dyDescent="0.25">
      <c r="A74" t="str">
        <f>[1]Calendar!A73</f>
        <v>OIf</v>
      </c>
      <c r="B74" s="46" t="str">
        <f>[1]Calendar!B73</f>
        <v>2015-7-11</v>
      </c>
    </row>
    <row r="75" spans="1:2" x14ac:dyDescent="0.25">
      <c r="A75" t="str">
        <f>[1]Calendar!A74</f>
        <v>25</v>
      </c>
      <c r="B75" s="46" t="str">
        <f>[1]Calendar!B74</f>
        <v>2015-7-12</v>
      </c>
    </row>
    <row r="76" spans="1:2" x14ac:dyDescent="0.25">
      <c r="A76" t="str">
        <f>[1]Calendar!A75</f>
        <v>Kelowna 18</v>
      </c>
      <c r="B76" s="46" t="str">
        <f>[1]Calendar!B75</f>
        <v>2015-7-13</v>
      </c>
    </row>
    <row r="77" spans="1:2" x14ac:dyDescent="0.25">
      <c r="A77" t="str">
        <f>[1]Calendar!A76</f>
        <v>35</v>
      </c>
      <c r="B77" s="46" t="str">
        <f>[1]Calendar!B76</f>
        <v>2015-7-14</v>
      </c>
    </row>
    <row r="78" spans="1:2" x14ac:dyDescent="0.25">
      <c r="A78" t="str">
        <f>[1]Calendar!A77</f>
        <v>30</v>
      </c>
      <c r="B78" s="46" t="str">
        <f>[1]Calendar!B77</f>
        <v>2015-7-15</v>
      </c>
    </row>
    <row r="79" spans="1:2" x14ac:dyDescent="0.25">
      <c r="A79" t="str">
        <f>[1]Calendar!A78</f>
        <v>35</v>
      </c>
      <c r="B79" s="46" t="str">
        <f>[1]Calendar!B78</f>
        <v>2015-7-16</v>
      </c>
    </row>
    <row r="80" spans="1:2" x14ac:dyDescent="0.25">
      <c r="A80" t="str">
        <f>[1]Calendar!A79</f>
        <v>Merritt 25</v>
      </c>
      <c r="B80" s="46" t="str">
        <f>[1]Calendar!B79</f>
        <v>2015-7-17</v>
      </c>
    </row>
    <row r="81" spans="1:2" x14ac:dyDescent="0.25">
      <c r="A81" t="str">
        <f>[1]Calendar!A80</f>
        <v>Off</v>
      </c>
      <c r="B81" s="46" t="str">
        <f>[1]Calendar!B80</f>
        <v>2015-7-18</v>
      </c>
    </row>
    <row r="82" spans="1:2" x14ac:dyDescent="0.25">
      <c r="A82" t="str">
        <f>[1]Calendar!A81</f>
        <v>35</v>
      </c>
      <c r="B82" s="46" t="str">
        <f>[1]Calendar!B81</f>
        <v>2015-7-19</v>
      </c>
    </row>
    <row r="83" spans="1:2" x14ac:dyDescent="0.25">
      <c r="A83" t="str">
        <f>[1]Calendar!A82</f>
        <v>30</v>
      </c>
      <c r="B83" s="46" t="str">
        <f>[1]Calendar!B82</f>
        <v>2015-7-20</v>
      </c>
    </row>
    <row r="84" spans="1:2" x14ac:dyDescent="0.25">
      <c r="A84" t="str">
        <f>[1]Calendar!A83</f>
        <v>30</v>
      </c>
      <c r="B84" s="46" t="str">
        <f>[1]Calendar!B83</f>
        <v>2015-7-21</v>
      </c>
    </row>
    <row r="85" spans="1:2" x14ac:dyDescent="0.25">
      <c r="A85" t="str">
        <f>[1]Calendar!A84</f>
        <v>Hope 25</v>
      </c>
      <c r="B85" s="46" t="str">
        <f>[1]Calendar!B84</f>
        <v>2015-7-22</v>
      </c>
    </row>
    <row r="86" spans="1:2" x14ac:dyDescent="0.25">
      <c r="A86" t="str">
        <f>[1]Calendar!A85</f>
        <v>30</v>
      </c>
      <c r="B86" s="46" t="str">
        <f>[1]Calendar!B85</f>
        <v>2015-7-23</v>
      </c>
    </row>
    <row r="87" spans="1:2" x14ac:dyDescent="0.25">
      <c r="A87" t="str">
        <f>[1]Calendar!A86</f>
        <v>Chilliwack final 22</v>
      </c>
      <c r="B87" s="46" t="str">
        <f>[1]Calendar!B86</f>
        <v>2015-7-24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1" sqref="H11"/>
    </sheetView>
  </sheetViews>
  <sheetFormatPr defaultRowHeight="15" x14ac:dyDescent="0.25"/>
  <cols>
    <col min="1" max="1" width="18" style="47" bestFit="1" customWidth="1"/>
    <col min="2" max="2" width="30.85546875" style="47" bestFit="1" customWidth="1"/>
    <col min="3" max="4" width="19.140625" style="47" bestFit="1" customWidth="1"/>
    <col min="5" max="5" width="24.5703125" style="47" bestFit="1" customWidth="1"/>
    <col min="6" max="16384" width="9.140625" style="47"/>
  </cols>
  <sheetData>
    <row r="1" spans="1:5" ht="15.75" x14ac:dyDescent="0.25">
      <c r="A1" s="42" t="s">
        <v>0</v>
      </c>
      <c r="B1" s="38" t="s">
        <v>237</v>
      </c>
      <c r="C1" s="39" t="s">
        <v>1</v>
      </c>
      <c r="D1" s="40" t="s">
        <v>2</v>
      </c>
      <c r="E1" s="49" t="s">
        <v>3</v>
      </c>
    </row>
    <row r="2" spans="1:5" ht="28.5" customHeight="1" x14ac:dyDescent="0.25">
      <c r="A2" s="4" t="s">
        <v>141</v>
      </c>
      <c r="B2" s="4" t="s">
        <v>144</v>
      </c>
      <c r="C2" s="4"/>
      <c r="D2" s="4" t="s">
        <v>142</v>
      </c>
      <c r="E2" s="4"/>
    </row>
    <row r="3" spans="1:5" ht="21" customHeight="1" x14ac:dyDescent="0.25">
      <c r="A3" s="4" t="s">
        <v>143</v>
      </c>
      <c r="B3" s="4" t="s">
        <v>146</v>
      </c>
      <c r="C3" s="4"/>
      <c r="D3" s="4" t="s">
        <v>145</v>
      </c>
      <c r="E3" s="4"/>
    </row>
    <row r="4" spans="1:5" ht="21.75" customHeight="1" x14ac:dyDescent="0.25">
      <c r="A4" s="48" t="s">
        <v>119</v>
      </c>
      <c r="B4" s="3" t="s">
        <v>147</v>
      </c>
      <c r="C4" s="4" t="s">
        <v>121</v>
      </c>
      <c r="D4" s="1" t="s">
        <v>26</v>
      </c>
      <c r="E4" s="1"/>
    </row>
    <row r="5" spans="1:5" ht="22.5" customHeight="1" x14ac:dyDescent="0.25">
      <c r="A5" s="48" t="s">
        <v>105</v>
      </c>
      <c r="B5" s="3" t="s">
        <v>139</v>
      </c>
      <c r="C5" s="4" t="s">
        <v>63</v>
      </c>
      <c r="D5" s="1" t="s">
        <v>32</v>
      </c>
      <c r="E5" s="1" t="s">
        <v>140</v>
      </c>
    </row>
    <row r="6" spans="1:5" ht="24" customHeight="1" x14ac:dyDescent="0.25">
      <c r="A6" s="4" t="s">
        <v>148</v>
      </c>
      <c r="B6" s="4" t="s">
        <v>149</v>
      </c>
      <c r="C6" s="4" t="s">
        <v>75</v>
      </c>
      <c r="D6" s="4" t="s">
        <v>76</v>
      </c>
      <c r="E6" s="4"/>
    </row>
    <row r="7" spans="1:5" ht="15.75" x14ac:dyDescent="0.25">
      <c r="A7" s="4"/>
      <c r="B7" s="4"/>
      <c r="C7" s="4"/>
      <c r="D7" s="4"/>
      <c r="E7" s="4"/>
    </row>
    <row r="8" spans="1:5" ht="15.75" x14ac:dyDescent="0.25">
      <c r="A8" s="4"/>
      <c r="B8" s="4"/>
      <c r="C8" s="4"/>
      <c r="D8" s="4"/>
      <c r="E8" s="4"/>
    </row>
    <row r="9" spans="1:5" ht="15.75" x14ac:dyDescent="0.25">
      <c r="A9" s="4"/>
      <c r="B9" s="4"/>
      <c r="C9" s="4"/>
      <c r="D9" s="4"/>
      <c r="E9" s="4"/>
    </row>
    <row r="10" spans="1:5" ht="15.75" x14ac:dyDescent="0.25">
      <c r="A10" s="4"/>
      <c r="B10" s="4"/>
      <c r="C10" s="4"/>
      <c r="D10" s="4"/>
      <c r="E10" s="4"/>
    </row>
    <row r="11" spans="1:5" ht="15.75" x14ac:dyDescent="0.25">
      <c r="A11" s="4"/>
      <c r="B11" s="4"/>
      <c r="C11" s="4"/>
      <c r="D11" s="4"/>
      <c r="E11" s="4"/>
    </row>
    <row r="12" spans="1:5" ht="15.75" x14ac:dyDescent="0.25">
      <c r="A12" s="4"/>
      <c r="B12" s="4"/>
      <c r="C12" s="4"/>
      <c r="D12" s="4"/>
      <c r="E12" s="4"/>
    </row>
    <row r="13" spans="1:5" ht="15.75" x14ac:dyDescent="0.25">
      <c r="A13" s="4"/>
      <c r="B13" s="4"/>
      <c r="C13" s="4"/>
      <c r="D13" s="4"/>
      <c r="E13" s="4"/>
    </row>
  </sheetData>
  <sortState ref="A2:E1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 CAV</vt:lpstr>
      <vt:lpstr>2 CAV</vt:lpstr>
      <vt:lpstr>3 CAV</vt:lpstr>
      <vt:lpstr>Kate Mac</vt:lpstr>
      <vt:lpstr>Non CAV Events</vt:lpstr>
      <vt:lpstr>'2 CAV'!Print_Area</vt:lpstr>
      <vt:lpstr>'3 CAV'!Print_Area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 Shawcross</dc:creator>
  <cp:lastModifiedBy>Tony .</cp:lastModifiedBy>
  <cp:lastPrinted>2014-03-06T22:54:27Z</cp:lastPrinted>
  <dcterms:created xsi:type="dcterms:W3CDTF">2014-02-07T02:12:20Z</dcterms:created>
  <dcterms:modified xsi:type="dcterms:W3CDTF">2015-04-09T02:33:47Z</dcterms:modified>
</cp:coreProperties>
</file>